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IROSHIMA-LAN-D\disk1\Dサーバー\JEホームページ\2024\240416_性能評価様式\"/>
    </mc:Choice>
  </mc:AlternateContent>
  <xr:revisionPtr revIDLastSave="0" documentId="13_ncr:1_{8FBA7C19-3664-4BBD-9F75-9DD2466A1D68}" xr6:coauthVersionLast="47" xr6:coauthVersionMax="47" xr10:uidLastSave="{00000000-0000-0000-0000-000000000000}"/>
  <bookViews>
    <workbookView xWindow="-120" yWindow="-120" windowWidth="29040" windowHeight="15840" tabRatio="739" xr2:uid="{00000000-000D-0000-FFFF-FFFF00000000}"/>
  </bookViews>
  <sheets>
    <sheet name="ご連絡先等" sheetId="14" r:id="rId1"/>
    <sheet name="設計申請書" sheetId="4" r:id="rId2"/>
    <sheet name="複数申請者別紙" sheetId="25" r:id="rId3"/>
    <sheet name="変更設計申請" sheetId="23" r:id="rId4"/>
    <sheet name="選択項目リスト" sheetId="1" r:id="rId5"/>
    <sheet name="建設申請書" sheetId="11" r:id="rId6"/>
    <sheet name="変更建設申請書" sheetId="12" r:id="rId7"/>
    <sheet name="委任状" sheetId="7" r:id="rId8"/>
    <sheet name="第3号様式　設_取下" sheetId="19" r:id="rId9"/>
    <sheet name="第7号　軽該証明" sheetId="22" r:id="rId10"/>
    <sheet name="第12号　建_取下" sheetId="20" r:id="rId11"/>
    <sheet name="第21号　記載変更" sheetId="10" r:id="rId12"/>
    <sheet name="第22号　再発行依頼" sheetId="13" r:id="rId13"/>
  </sheets>
  <definedNames>
    <definedName name="__IntlFixup" hidden="1">TRUE</definedName>
    <definedName name="__IntlFixupTable" localSheetId="10" hidden="1">#REF!</definedName>
    <definedName name="__IntlFixupTable" localSheetId="8" hidden="1">#REF!</definedName>
    <definedName name="__IntlFixupTable" localSheetId="9" hidden="1">#REF!</definedName>
    <definedName name="__IntlFixupTable" localSheetId="2" hidden="1">#REF!</definedName>
    <definedName name="__IntlFixupTable" localSheetId="3" hidden="1">#REF!</definedName>
    <definedName name="__IntlFixupTable" hidden="1">#REF!</definedName>
    <definedName name="_button_kind">#REF!</definedName>
    <definedName name="_button_no">#REF!</definedName>
    <definedName name="_Order1" hidden="1">255</definedName>
    <definedName name="base_point_ISSUE_KIND">#REF!</definedName>
    <definedName name="base_point_sub_kind">#REF!</definedName>
    <definedName name="charge__tax">#REF!</definedName>
    <definedName name="charge__taxrate">#REF!</definedName>
    <definedName name="charge_BASE_DATE">#REF!</definedName>
    <definedName name="charge_BASIC_CHARGE">#REF!</definedName>
    <definedName name="charge_bill__date">#REF!</definedName>
    <definedName name="charge_bill__no">#REF!</definedName>
    <definedName name="charge_BILL_TYPE">#REF!</definedName>
    <definedName name="charge_CASH_FLAG">#REF!</definedName>
    <definedName name="charge_cust__address">#REF!</definedName>
    <definedName name="charge_cust__caption">#REF!</definedName>
    <definedName name="charge_cust__tel">#REF!</definedName>
    <definedName name="charge_cust__zip">#REF!</definedName>
    <definedName name="charge_CUST_ID___dest_CORP_NAME">#REF!</definedName>
    <definedName name="charge_CUST_ID__BANK_CODE">#REF!</definedName>
    <definedName name="charge_CUST_ID__BANK_CODE__code">#REF!</definedName>
    <definedName name="charge_CUST_ID__CORP_NAME">#REF!</definedName>
    <definedName name="charge_CUST_ID__TANTO_NAME">#REF!</definedName>
    <definedName name="charge_DENPYOU_NO">#REF!</definedName>
    <definedName name="charge_DENPYOU_PRICE">#REF!</definedName>
    <definedName name="charge_DETAIL_BIKO">#REF!</definedName>
    <definedName name="charge_ENABLED">#REF!</definedName>
    <definedName name="charge_income01_INCOME_DATE">#REF!</definedName>
    <definedName name="charge_income01_INCOME_MONEY">#REF!</definedName>
    <definedName name="charge_income02_INCOME_DATE">#REF!</definedName>
    <definedName name="charge_income02_INCOME_MONEY">#REF!</definedName>
    <definedName name="charge_income03_INCOME_DATE">#REF!</definedName>
    <definedName name="charge_income03_INCOME_MONEY">#REF!</definedName>
    <definedName name="charge_meisai01_SYOUKEI">#REF!</definedName>
    <definedName name="charge_meisai02_SYOUKEI">#REF!</definedName>
    <definedName name="charge_meisai03_SYOUKEI">#REF!</definedName>
    <definedName name="charge_meisai04_SYOUKEI">#REF!</definedName>
    <definedName name="charge_meisai05_SYOUKEI">#REF!</definedName>
    <definedName name="charge_meisai06_SYOUKEI">#REF!</definedName>
    <definedName name="charge_meisai07_SYOUKEI">#REF!</definedName>
    <definedName name="charge_meisai08_SYOUKEI">#REF!</definedName>
    <definedName name="charge_meisai09_SYOUKEI">#REF!</definedName>
    <definedName name="charge_meisai10_SYOUKEI">#REF!</definedName>
    <definedName name="charge_meisai11_SYOUKEI">#REF!</definedName>
    <definedName name="charge_NOTE">#REF!</definedName>
    <definedName name="charge_PERSON_FLAG">#REF!</definedName>
    <definedName name="charge_RECEIPT_DATE">#REF!</definedName>
    <definedName name="charge_RECEIPT_PRICE">#REF!</definedName>
    <definedName name="charge_RECEIPT_TO">#REF!</definedName>
    <definedName name="charge_STR_CHARGE">#REF!</definedName>
    <definedName name="charge_STR_CHARGE_WARIMASHI">#REF!</definedName>
    <definedName name="charge_STR_SIHARAI_DATE">#REF!</definedName>
    <definedName name="charge_TIIKIWARIMASHI_CHARGE">#REF!</definedName>
    <definedName name="chk_BouhanMaisonette__status">#REF!</definedName>
    <definedName name="clc_hyouka_SEKKEI_HYOUKA_ISSUE_NO">#REF!</definedName>
    <definedName name="config_ACCOUNT_NO">#REF!</definedName>
    <definedName name="config_ACCOUNT_TYPE">#REF!</definedName>
    <definedName name="config_BANK_BRANCH_NAME">#REF!</definedName>
    <definedName name="config_BANK_NAME">#REF!</definedName>
    <definedName name="config_CUSTOM_CODE">#REF!</definedName>
    <definedName name="config_CUSTOM_TYPE">#REF!</definedName>
    <definedName name="config_HYOUKA_KIKAN_CODE">#REF!</definedName>
    <definedName name="config_PRESENTER_ADDRESS">#REF!</definedName>
    <definedName name="config_PRESENTER_CORP">#REF!</definedName>
    <definedName name="config_PRESENTER_CORPTYPE">#REF!</definedName>
    <definedName name="config_PRESENTER_DAIHYOSYA">#REF!</definedName>
    <definedName name="config_PRESENTER_FAX">#REF!</definedName>
    <definedName name="config_PRESENTER_TEL">#REF!</definedName>
    <definedName name="cst__button_no">#REF!</definedName>
    <definedName name="cst_charge__tax">#REF!</definedName>
    <definedName name="cst_charge_BASE_DATE">#REF!</definedName>
    <definedName name="cst_charge_BASE_DATE_txt">#REF!</definedName>
    <definedName name="cst_charge_bill__date">#REF!</definedName>
    <definedName name="cst_charge_bill__no">#REF!</definedName>
    <definedName name="cst_charge_BILL_TYPE">#REF!</definedName>
    <definedName name="cst_charge_cust__address">#REF!</definedName>
    <definedName name="cst_charge_cust__caption">#REF!</definedName>
    <definedName name="cst_charge_cust__tel">#REF!</definedName>
    <definedName name="cst_charge_cust__zip">#REF!</definedName>
    <definedName name="cst_charge_CUST_ID___dest_CORP_NAME">#REF!</definedName>
    <definedName name="cst_charge_CUST_ID__BANK_CODE">#REF!</definedName>
    <definedName name="cst_charge_CUST_ID__BANK_CODE__code">#REF!</definedName>
    <definedName name="cst_charge_CUST_ID__CORP_NAME">#REF!</definedName>
    <definedName name="cst_charge_CUST_ID__TANTO_NAME">#REF!</definedName>
    <definedName name="cst_charge_DENPYOU_NO">#REF!</definedName>
    <definedName name="cst_charge_DENPYOU_PRICE">#REF!</definedName>
    <definedName name="cst_charge_DETAIL_BIKO">#REF!</definedName>
    <definedName name="cst_charge_ENABLED">#REF!</definedName>
    <definedName name="cst_charge_income_INCOME_DATE">#REF!</definedName>
    <definedName name="cst_charge_income_INCOME_MONEY">#REF!</definedName>
    <definedName name="cst_charge_income01_INCOME_DATE">#REF!</definedName>
    <definedName name="cst_charge_income01_INCOME_MONEY">#REF!</definedName>
    <definedName name="cst_charge_income02_INCOME_DATE">#REF!</definedName>
    <definedName name="cst_charge_income02_INCOME_MONEY">#REF!</definedName>
    <definedName name="cst_charge_income03_INCOME_DATE">#REF!</definedName>
    <definedName name="cst_charge_income03_INCOME_MONEY">#REF!</definedName>
    <definedName name="cst_charge_meisai01_SYOUKEI">#REF!</definedName>
    <definedName name="cst_charge_meisai02_SYOUKEI">#REF!</definedName>
    <definedName name="cst_charge_meisai03_SYOUKEI">#REF!</definedName>
    <definedName name="cst_charge_meisai04_SYOUKEI">#REF!</definedName>
    <definedName name="cst_charge_meisai05_SYOUKEI">#REF!</definedName>
    <definedName name="cst_charge_meisai06_SYOUKEI">#REF!</definedName>
    <definedName name="cst_charge_meisai07_SYOUKEI">#REF!</definedName>
    <definedName name="cst_charge_meisai08_SYOUKEI">#REF!</definedName>
    <definedName name="cst_charge_meisai09_SYOUKEI">#REF!</definedName>
    <definedName name="cst_charge_meisai10_SYOUKEI">#REF!</definedName>
    <definedName name="cst_charge_meisai11_SYOUKEI">#REF!</definedName>
    <definedName name="cst_charge_NOTE">#REF!</definedName>
    <definedName name="cst_charge_PERSON_FLAG">#REF!</definedName>
    <definedName name="cst_charge_RECEIPT_DATE">#REF!</definedName>
    <definedName name="cst_charge_RECEIPT_DATE_txt">#REF!</definedName>
    <definedName name="cst_charge_RECEIPT_PRICE">#REF!</definedName>
    <definedName name="cst_charge_RECEIPT_TO">#REF!</definedName>
    <definedName name="cst_charge_select_BANK_ACCOUNT_NAME_select">#REF!</definedName>
    <definedName name="cst_charge_select_BANK_ACCOUNT_NO_select">#REF!</definedName>
    <definedName name="cst_charge_select_BANK_ACCOUNT_TYPE_select">#REF!</definedName>
    <definedName name="cst_charge_select_BANK_CODE__code">#REF!</definedName>
    <definedName name="cst_charge_select_BANK_NAME_select">#REF!</definedName>
    <definedName name="cst_charge_select_BILL_TYPE">#REF!</definedName>
    <definedName name="cst_charge_select_cust__zip">#REF!</definedName>
    <definedName name="cst_charge_select_cust_address">#REF!</definedName>
    <definedName name="cst_charge_select_cust_caption">#REF!</definedName>
    <definedName name="cst_charge_select_cust_corp_name">#REF!</definedName>
    <definedName name="cst_charge_select_cust_tanto_name">#REF!</definedName>
    <definedName name="cst_charge_select_cust_tel">#REF!</definedName>
    <definedName name="cst_charge_select_DENPYOU_NO">#REF!</definedName>
    <definedName name="cst_charge_select_DENPYOU_NO_caption1">#REF!</definedName>
    <definedName name="cst_charge_select_DENPYOU_NO_caption2">#REF!</definedName>
    <definedName name="cst_charge_select_DENPYOU_NO_caption3">#REF!</definedName>
    <definedName name="cst_charge_select_income01_INCOME_DATE">#REF!</definedName>
    <definedName name="cst_charge_select_RECEIPT_PRICE">#REF!</definedName>
    <definedName name="cst_charge_select_tax">#REF!</definedName>
    <definedName name="cst_charge_select_taxrate">#REF!</definedName>
    <definedName name="cst_charge_select_taxrate_2">#REF!</definedName>
    <definedName name="cst_charge_select_UKETUKE_CODE">#REF!</definedName>
    <definedName name="cst_charge_STR_CHARGE_WARIMASHI">#REF!</definedName>
    <definedName name="cst_charge_TIIKIWARIMASHI_CHARGE">#REF!</definedName>
    <definedName name="cst_cmb_HYOUKA_KIND__BasePoint">#REF!</definedName>
    <definedName name="cst_cmb_HYOUKA_KIND__Erea">#REF!</definedName>
    <definedName name="cst_cmb_HYOUKA_KIND__LinkCell">#REF!</definedName>
    <definedName name="cst_cmb_KENSA_KAISUU__BasePoint">#REF!</definedName>
    <definedName name="cst_cmb_KENSA_KAISUU__Erea">#REF!</definedName>
    <definedName name="cst_cmb_KENSA_KAISUU__LinkCell">#REF!</definedName>
    <definedName name="cst_cmb_KENSAIN__BasePoint">#REF!</definedName>
    <definedName name="cst_cmb_KENSAIN__Erea">#REF!</definedName>
    <definedName name="cst_cmb_KENSAIN__LinkCell">#REF!</definedName>
    <definedName name="cst_cmb_SOUSHINSHA__BasePoint">#REF!</definedName>
    <definedName name="cst_cmb_SOUSHINSHA__Erea">#REF!</definedName>
    <definedName name="cst_cmb_SOUSHINSHA__LinkCell">#REF!</definedName>
    <definedName name="cst_cmb_TADASHIGAKI__BasePoint">#REF!</definedName>
    <definedName name="cst_cmb_TADASHIGAKI__Erea">#REF!</definedName>
    <definedName name="cst_cmb_TADASHIGAKI__LinkCell">#REF!</definedName>
    <definedName name="cst_config_PRESENTER_DAIHYOSYA">#REF!</definedName>
    <definedName name="cst_EVA_CLASS__base_point">#REF!</definedName>
    <definedName name="cst_EVA_CLASS__print_start">#REF!</definedName>
    <definedName name="cst_EVA_CLASS_010100">#REF!</definedName>
    <definedName name="cst_EVA_CLASS_010100__0">#REF!</definedName>
    <definedName name="cst_EVA_CLASS_010100__1">#REF!</definedName>
    <definedName name="cst_EVA_CLASS_010100__2">#REF!</definedName>
    <definedName name="cst_EVA_CLASS_010100__3">#REF!</definedName>
    <definedName name="cst_EVA_CLASS_010100__sentaku">#REF!</definedName>
    <definedName name="cst_EVA_CLASS_010200">#REF!</definedName>
    <definedName name="cst_EVA_CLASS_010200__0">#REF!</definedName>
    <definedName name="cst_EVA_CLASS_010200__1">#REF!</definedName>
    <definedName name="cst_EVA_CLASS_010200__2">#REF!</definedName>
    <definedName name="cst_EVA_CLASS_010200__3">#REF!</definedName>
    <definedName name="cst_EVA_CLASS_010200__sentaku">#REF!</definedName>
    <definedName name="cst_EVA_CLASS_010300">#REF!</definedName>
    <definedName name="cst_EVA_CLASS_010300__1">#REF!</definedName>
    <definedName name="cst_EVA_CLASS_010300__2">#REF!</definedName>
    <definedName name="cst_EVA_CLASS_010300__sentaku">#REF!</definedName>
    <definedName name="cst_EVA_CLASS_010400__1">#REF!</definedName>
    <definedName name="cst_EVA_CLASS_010400__2">#REF!</definedName>
    <definedName name="cst_EVA_CLASS_010400__sentaku">#REF!</definedName>
    <definedName name="cst_EVA_CLASS_010500">#REF!</definedName>
    <definedName name="cst_EVA_CLASS_010500__0">#REF!</definedName>
    <definedName name="cst_EVA_CLASS_010500__1">#REF!</definedName>
    <definedName name="cst_EVA_CLASS_010500__2">#REF!</definedName>
    <definedName name="cst_EVA_CLASS_010500__sentaku">#REF!</definedName>
    <definedName name="cst_EVA_CLASS_0106__chousa">#REF!</definedName>
    <definedName name="cst_EVA_CLASS_0106__kairyou_houhou">#REF!</definedName>
    <definedName name="cst_EVA_CLASS_0106__kuijou_siji">#REF!</definedName>
    <definedName name="cst_EVA_CLASS_0106__kuijou_siji_0225">#REF!</definedName>
    <definedName name="cst_EVA_CLASS_0106__kuijou_siji_flg">#REF!</definedName>
    <definedName name="cst_EVA_CLASS_0106__kuijou_siji_flg_0225">#REF!</definedName>
    <definedName name="cst_EVA_CLASS_0106__kuijou_sijido">#REF!</definedName>
    <definedName name="cst_EVA_CLASS_0106__kuijou_sijido_0225">#REF!</definedName>
    <definedName name="cst_EVA_CLASS_0106__kuijou_sijido_flg">#REF!</definedName>
    <definedName name="cst_EVA_CLASS_0106__kuijou_sijido_flg_0225">#REF!</definedName>
    <definedName name="cst_EVA_CLASS_0106__ouryoku">#REF!</definedName>
    <definedName name="cst_EVA_CLASS_0106__siji">#REF!</definedName>
    <definedName name="cst_EVA_CLASS_010600__sentaku">#REF!</definedName>
    <definedName name="cst_EVA_CLASS_010601__0">#REF!</definedName>
    <definedName name="cst_EVA_CLASS_010602__0">#REF!</definedName>
    <definedName name="cst_EVA_CLASS_010603__0">#REF!</definedName>
    <definedName name="cst_EVA_CLASS_0107__keisiki">#REF!</definedName>
    <definedName name="cst_EVA_CLASS_0107__kouzou">#REF!</definedName>
    <definedName name="cst_EVA_CLASS_0107__kuichou">#REF!</definedName>
    <definedName name="cst_EVA_CLASS_0107__kuikei">#REF!</definedName>
    <definedName name="cst_EVA_CLASS_0107__kuishu">#REF!</definedName>
    <definedName name="cst_EVA_CLASS_010700">#REF!</definedName>
    <definedName name="cst_EVA_CLASS_010700__sentaku">#REF!</definedName>
    <definedName name="cst_EVA_CLASS_010701__0">#REF!</definedName>
    <definedName name="cst_EVA_CLASS_010702__0">#REF!</definedName>
    <definedName name="cst_EVA_CLASS_020100__1">#REF!</definedName>
    <definedName name="cst_EVA_CLASS_020100__2">#REF!</definedName>
    <definedName name="cst_EVA_CLASS_020100__3">#REF!</definedName>
    <definedName name="cst_EVA_CLASS_020100__4">#REF!</definedName>
    <definedName name="cst_EVA_CLASS_020100__sentaku">#REF!</definedName>
    <definedName name="cst_EVA_CLASS_020200">#REF!</definedName>
    <definedName name="cst_EVA_CLASS_020200__0">#REF!</definedName>
    <definedName name="cst_EVA_CLASS_020200__1">#REF!</definedName>
    <definedName name="cst_EVA_CLASS_020200__2">#REF!</definedName>
    <definedName name="cst_EVA_CLASS_020200__3">#REF!</definedName>
    <definedName name="cst_EVA_CLASS_020200__4">#REF!</definedName>
    <definedName name="cst_EVA_CLASS_020200__sentaku">#REF!</definedName>
    <definedName name="cst_EVA_CLASS_020300__sentaku">#REF!</definedName>
    <definedName name="cst_EVA_CLASS_020301__0">#REF!</definedName>
    <definedName name="cst_EVA_CLASS_020302__1">#REF!</definedName>
    <definedName name="cst_EVA_CLASS_020302__2">#REF!</definedName>
    <definedName name="cst_EVA_CLASS_020302__3">#REF!</definedName>
    <definedName name="cst_EVA_CLASS_020302__4">#REF!</definedName>
    <definedName name="cst_EVA_CLASS_020302__5">#REF!</definedName>
    <definedName name="cst_EVA_CLASS_020303__1">#REF!</definedName>
    <definedName name="cst_EVA_CLASS_020303__2">#REF!</definedName>
    <definedName name="cst_EVA_CLASS_020303__3">#REF!</definedName>
    <definedName name="cst_EVA_CLASS_020304">#REF!</definedName>
    <definedName name="cst_EVA_CLASS_020304__1">#REF!</definedName>
    <definedName name="cst_EVA_CLASS_020304__2">#REF!</definedName>
    <definedName name="cst_EVA_CLASS_020304__3">#REF!</definedName>
    <definedName name="cst_EVA_CLASS_0204__etc">#REF!</definedName>
    <definedName name="cst_EVA_CLASS_0204__kigu">#REF!</definedName>
    <definedName name="cst_EVA_CLASS_020400__0">#REF!</definedName>
    <definedName name="cst_EVA_CLASS_020400__1">#REF!</definedName>
    <definedName name="cst_EVA_CLASS_020400__2">#REF!</definedName>
    <definedName name="cst_EVA_CLASS_020400__3">#REF!</definedName>
    <definedName name="cst_EVA_CLASS_020400__4">#REF!</definedName>
    <definedName name="cst_EVA_CLASS_020400__sentaku">#REF!</definedName>
    <definedName name="cst_EVA_CLASS_020401__0">#REF!</definedName>
    <definedName name="cst_EVA_CLASS_020401__1">#REF!</definedName>
    <definedName name="cst_EVA_CLASS_020401__2">#REF!</definedName>
    <definedName name="cst_EVA_CLASS_020401__3">#REF!</definedName>
    <definedName name="cst_EVA_CLASS_020401__4">#REF!</definedName>
    <definedName name="cst_EVA_CLASS_020500">#REF!</definedName>
    <definedName name="cst_EVA_CLASS_020500__0">#REF!</definedName>
    <definedName name="cst_EVA_CLASS_020500__1">#REF!</definedName>
    <definedName name="cst_EVA_CLASS_020500__2">#REF!</definedName>
    <definedName name="cst_EVA_CLASS_020500__3">#REF!</definedName>
    <definedName name="cst_EVA_CLASS_020500__sentaku">#REF!</definedName>
    <definedName name="cst_EVA_CLASS_020600">#REF!</definedName>
    <definedName name="cst_EVA_CLASS_020600__0">#REF!</definedName>
    <definedName name="cst_EVA_CLASS_020600__1">#REF!</definedName>
    <definedName name="cst_EVA_CLASS_020600__2">#REF!</definedName>
    <definedName name="cst_EVA_CLASS_020600__3">#REF!</definedName>
    <definedName name="cst_EVA_CLASS_020600__4">#REF!</definedName>
    <definedName name="cst_EVA_CLASS_020600__sentaku">#REF!</definedName>
    <definedName name="cst_EVA_CLASS_020700">#REF!</definedName>
    <definedName name="cst_EVA_CLASS_020700__0">#REF!</definedName>
    <definedName name="cst_EVA_CLASS_020700__1">#REF!</definedName>
    <definedName name="cst_EVA_CLASS_020700__2">#REF!</definedName>
    <definedName name="cst_EVA_CLASS_020700__3">#REF!</definedName>
    <definedName name="cst_EVA_CLASS_020700__4">#REF!</definedName>
    <definedName name="cst_EVA_CLASS_020700__sentaku">#REF!</definedName>
    <definedName name="cst_EVA_CLASS_030100__1">#REF!</definedName>
    <definedName name="cst_EVA_CLASS_030100__2">#REF!</definedName>
    <definedName name="cst_EVA_CLASS_030100__3">#REF!</definedName>
    <definedName name="cst_EVA_CLASS_030100__sentaku">#REF!</definedName>
    <definedName name="cst_EVA_CLASS_040100">#REF!</definedName>
    <definedName name="cst_EVA_CLASS_040100__0">#REF!</definedName>
    <definedName name="cst_EVA_CLASS_040100__1">#REF!</definedName>
    <definedName name="cst_EVA_CLASS_040100__2">#REF!</definedName>
    <definedName name="cst_EVA_CLASS_040100__3">#REF!</definedName>
    <definedName name="cst_EVA_CLASS_040100__sentaku">#REF!</definedName>
    <definedName name="cst_EVA_CLASS_040200">#REF!</definedName>
    <definedName name="cst_EVA_CLASS_040200__0">#REF!</definedName>
    <definedName name="cst_EVA_CLASS_040200__1">#REF!</definedName>
    <definedName name="cst_EVA_CLASS_040200__2">#REF!</definedName>
    <definedName name="cst_EVA_CLASS_040200__3">#REF!</definedName>
    <definedName name="cst_EVA_CLASS_040200__sentaku">#REF!</definedName>
    <definedName name="cst_EVA_CLASS_040300">#REF!</definedName>
    <definedName name="cst_EVA_CLASS_040300__sentaku">#REF!</definedName>
    <definedName name="cst_EVA_CLASS_040300__sonota_biko">#REF!</definedName>
    <definedName name="cst_EVA_CLASS_040301__0">#REF!</definedName>
    <definedName name="cst_EVA_CLASS_040301__1">#REF!</definedName>
    <definedName name="cst_EVA_CLASS_040301__2">#REF!</definedName>
    <definedName name="cst_EVA_CLASS_040301__3">#REF!</definedName>
    <definedName name="cst_EVA_CLASS_040302__5">#REF!</definedName>
    <definedName name="cst_EVA_CLASS_040400__sentaku">#REF!</definedName>
    <definedName name="cst_EVA_CLASS_040401__0">#REF!</definedName>
    <definedName name="cst_EVA_CLASS_040401__bui">#REF!</definedName>
    <definedName name="cst_EVA_CLASS_040401__floor">#REF!</definedName>
    <definedName name="cst_EVA_CLASS_040401__takasa">#REF!</definedName>
    <definedName name="cst_EVA_CLASS_040401__uchinori">#REF!</definedName>
    <definedName name="cst_EVA_CLASS_040401_bui">#REF!</definedName>
    <definedName name="cst_EVA_CLASS_040402__floor">#REF!</definedName>
    <definedName name="cst_EVA_CLASS_040402__takasa">#REF!</definedName>
    <definedName name="cst_EVA_CLASS_040402__uchinori">#REF!</definedName>
    <definedName name="cst_EVA_CLASS_040404__0">#REF!</definedName>
    <definedName name="cst_EVA_CLASS_040406__0">#REF!</definedName>
    <definedName name="cst_EVA_CLASS_040412__0">#REF!</definedName>
    <definedName name="cst_EVA_CLASS_040412__1">#REF!</definedName>
    <definedName name="cst_EVA_CLASS_050100__sentaku">#REF!</definedName>
    <definedName name="cst_EVA_CLASS_050111__1">#REF!</definedName>
    <definedName name="cst_EVA_CLASS_050111__2">#REF!</definedName>
    <definedName name="cst_EVA_CLASS_050111__3">#REF!</definedName>
    <definedName name="cst_EVA_CLASS_050111__4">#REF!</definedName>
    <definedName name="cst_EVA_CLASS_050111__5">#REF!</definedName>
    <definedName name="cst_EVA_CLASS_050111__6">#REF!</definedName>
    <definedName name="cst_EVA_CLASS_050111__7">#REF!</definedName>
    <definedName name="cst_EVA_CLASS_050111__8">#REF!</definedName>
    <definedName name="cst_EVA_CLASS_050112__1">#REF!</definedName>
    <definedName name="cst_EVA_CLASS_050112__2">#REF!</definedName>
    <definedName name="cst_EVA_CLASS_050112__3">#REF!</definedName>
    <definedName name="cst_EVA_CLASS_050112__4">#REF!</definedName>
    <definedName name="cst_EVA_CLASS_050113__text">#REF!</definedName>
    <definedName name="cst_EVA_CLASS_050114__text">#REF!</definedName>
    <definedName name="cst_EVA_CLASS_050200__sentaku">#REF!</definedName>
    <definedName name="cst_EVA_CLASS_050201__1">#REF!</definedName>
    <definedName name="cst_EVA_CLASS_050201__4">#REF!</definedName>
    <definedName name="cst_EVA_CLASS_050201__5">#REF!</definedName>
    <definedName name="cst_EVA_CLASS_050202__1">#REF!</definedName>
    <definedName name="cst_EVA_CLASS_050202__2">#REF!</definedName>
    <definedName name="cst_EVA_CLASS_050202__3">#REF!</definedName>
    <definedName name="cst_EVA_CLASS_050202__4">#REF!</definedName>
    <definedName name="cst_EVA_CLASS_050202__5">#REF!</definedName>
    <definedName name="cst_EVA_CLASS_050202__6">#REF!</definedName>
    <definedName name="cst_EVA_CLASS_050202__7">#REF!</definedName>
    <definedName name="cst_EVA_CLASS_050202__8">#REF!</definedName>
    <definedName name="cst_EVA_CLASS_050203__text">#REF!</definedName>
    <definedName name="cst_EVA_CLASS_060100__sentaku">#REF!</definedName>
    <definedName name="cst_EVA_CLASS_060101__1">#REF!</definedName>
    <definedName name="cst_EVA_CLASS_060101__2">#REF!</definedName>
    <definedName name="cst_EVA_CLASS_060101__3">#REF!</definedName>
    <definedName name="cst_EVA_CLASS_060102">#REF!</definedName>
    <definedName name="cst_EVA_CLASS_060102__0">#REF!</definedName>
    <definedName name="cst_EVA_CLASS_060102__1">#REF!</definedName>
    <definedName name="cst_EVA_CLASS_060102__2">#REF!</definedName>
    <definedName name="cst_EVA_CLASS_060102__3">#REF!</definedName>
    <definedName name="cst_EVA_CLASS_060103">#REF!</definedName>
    <definedName name="cst_EVA_CLASS_060103__0">#REF!</definedName>
    <definedName name="cst_EVA_CLASS_060103__2">#REF!</definedName>
    <definedName name="cst_EVA_CLASS_060103__3">#REF!</definedName>
    <definedName name="cst_EVA_CLASS_0602__benjo_kikai_biko">#REF!</definedName>
    <definedName name="cst_EVA_CLASS_0602__benjo_mado_biko">#REF!</definedName>
    <definedName name="cst_EVA_CLASS_0602__daidokoro_kikai_biko">#REF!</definedName>
    <definedName name="cst_EVA_CLASS_0602__daidokoro_mado_biko">#REF!</definedName>
    <definedName name="cst_EVA_CLASS_0602__etc">#REF!</definedName>
    <definedName name="cst_EVA_CLASS_0602__yokusitu_kikai_biko">#REF!</definedName>
    <definedName name="cst_EVA_CLASS_0602__yokusitu_mado_biko">#REF!</definedName>
    <definedName name="cst_EVA_CLASS_060200__sentaku">#REF!</definedName>
    <definedName name="cst_EVA_CLASS_060201__1">#REF!</definedName>
    <definedName name="cst_EVA_CLASS_060201__2">#REF!</definedName>
    <definedName name="cst_EVA_CLASS_060202__0">#REF!</definedName>
    <definedName name="cst_EVA_CLASS_060202__1">#REF!</definedName>
    <definedName name="cst_EVA_CLASS_060202__2">#REF!</definedName>
    <definedName name="cst_EVA_CLASS_060202__3">#REF!</definedName>
    <definedName name="cst_EVA_CLASS_060203__0">#REF!</definedName>
    <definedName name="cst_EVA_CLASS_060203__1">#REF!</definedName>
    <definedName name="cst_EVA_CLASS_060203__2">#REF!</definedName>
    <definedName name="cst_EVA_CLASS_060203__3">#REF!</definedName>
    <definedName name="cst_EVA_CLASS_060204__0">#REF!</definedName>
    <definedName name="cst_EVA_CLASS_060204__1">#REF!</definedName>
    <definedName name="cst_EVA_CLASS_060204__2">#REF!</definedName>
    <definedName name="cst_EVA_CLASS_060204__3">#REF!</definedName>
    <definedName name="cst_EVA_CLASS_070100__sentaku">#REF!</definedName>
    <definedName name="cst_EVA_CLASS_070101__0">#REF!</definedName>
    <definedName name="cst_EVA_CLASS_070101__1">#REF!</definedName>
    <definedName name="cst_EVA_CLASS_070200__sentaku">#REF!</definedName>
    <definedName name="cst_EVA_CLASS_070201__0">#REF!</definedName>
    <definedName name="cst_EVA_CLASS_070201__1">#REF!</definedName>
    <definedName name="cst_EVA_CLASS_070202__0">#REF!</definedName>
    <definedName name="cst_EVA_CLASS_070202__1">#REF!</definedName>
    <definedName name="cst_EVA_CLASS_070203__0">#REF!</definedName>
    <definedName name="cst_EVA_CLASS_070203__1">#REF!</definedName>
    <definedName name="cst_EVA_CLASS_070204__0">#REF!</definedName>
    <definedName name="cst_EVA_CLASS_070204__1">#REF!</definedName>
    <definedName name="cst_EVA_CLASS_070205__0">#REF!</definedName>
    <definedName name="cst_EVA_CLASS_070205__1">#REF!</definedName>
    <definedName name="cst_EVA_CLASS_080101__0">#REF!</definedName>
    <definedName name="cst_EVA_CLASS_080102__1">#REF!</definedName>
    <definedName name="cst_EVA_CLASS_080102__2">#REF!</definedName>
    <definedName name="cst_EVA_CLASS_080103">#REF!</definedName>
    <definedName name="cst_EVA_CLASS_080103__0">#REF!</definedName>
    <definedName name="cst_EVA_CLASS_080103__1">#REF!</definedName>
    <definedName name="cst_EVA_CLASS_080103__2">#REF!</definedName>
    <definedName name="cst_EVA_CLASS_080103__3">#REF!</definedName>
    <definedName name="cst_EVA_CLASS_080103__4">#REF!</definedName>
    <definedName name="cst_EVA_CLASS_080103__5">#REF!</definedName>
    <definedName name="cst_EVA_CLASS_080104">#REF!</definedName>
    <definedName name="cst_EVA_CLASS_080104__1">#REF!</definedName>
    <definedName name="cst_EVA_CLASS_080104__2">#REF!</definedName>
    <definedName name="cst_EVA_CLASS_080104__3">#REF!</definedName>
    <definedName name="cst_EVA_CLASS_080104__4">#REF!</definedName>
    <definedName name="cst_EVA_CLASS_080104__5">#REF!</definedName>
    <definedName name="cst_EVA_CLASS_080105">#REF!</definedName>
    <definedName name="cst_EVA_CLASS_080105__0">#REF!</definedName>
    <definedName name="cst_EVA_CLASS_080105__1">#REF!</definedName>
    <definedName name="cst_EVA_CLASS_080105__2">#REF!</definedName>
    <definedName name="cst_EVA_CLASS_080105__3">#REF!</definedName>
    <definedName name="cst_EVA_CLASS_080105__4">#REF!</definedName>
    <definedName name="cst_EVA_CLASS_080105__5">#REF!</definedName>
    <definedName name="cst_EVA_CLASS_080106">#REF!</definedName>
    <definedName name="cst_EVA_CLASS_080106__1">#REF!</definedName>
    <definedName name="cst_EVA_CLASS_080106__2">#REF!</definedName>
    <definedName name="cst_EVA_CLASS_080106__3">#REF!</definedName>
    <definedName name="cst_EVA_CLASS_080106__4">#REF!</definedName>
    <definedName name="cst_EVA_CLASS_080106__5">#REF!</definedName>
    <definedName name="cst_EVA_CLASS_080107">#REF!</definedName>
    <definedName name="cst_EVA_CLASS_080107__0">#REF!</definedName>
    <definedName name="cst_EVA_CLASS_080107__1">#REF!</definedName>
    <definedName name="cst_EVA_CLASS_080107__2">#REF!</definedName>
    <definedName name="cst_EVA_CLASS_080107__3">#REF!</definedName>
    <definedName name="cst_EVA_CLASS_080107__4">#REF!</definedName>
    <definedName name="cst_EVA_CLASS_080107__5">#REF!</definedName>
    <definedName name="cst_EVA_CLASS_080108">#REF!</definedName>
    <definedName name="cst_EVA_CLASS_080108__1">#REF!</definedName>
    <definedName name="cst_EVA_CLASS_080108__2">#REF!</definedName>
    <definedName name="cst_EVA_CLASS_080108__3">#REF!</definedName>
    <definedName name="cst_EVA_CLASS_080108__4">#REF!</definedName>
    <definedName name="cst_EVA_CLASS_080108__5">#REF!</definedName>
    <definedName name="cst_EVA_CLASS_080109">#REF!</definedName>
    <definedName name="cst_EVA_CLASS_080109__0">#REF!</definedName>
    <definedName name="cst_EVA_CLASS_080109__1">#REF!</definedName>
    <definedName name="cst_EVA_CLASS_080109__2">#REF!</definedName>
    <definedName name="cst_EVA_CLASS_080109__3">#REF!</definedName>
    <definedName name="cst_EVA_CLASS_080109__4">#REF!</definedName>
    <definedName name="cst_EVA_CLASS_080109__5">#REF!</definedName>
    <definedName name="cst_EVA_CLASS_080110">#REF!</definedName>
    <definedName name="cst_EVA_CLASS_080110__1">#REF!</definedName>
    <definedName name="cst_EVA_CLASS_080110__2">#REF!</definedName>
    <definedName name="cst_EVA_CLASS_080110__3">#REF!</definedName>
    <definedName name="cst_EVA_CLASS_080110__4">#REF!</definedName>
    <definedName name="cst_EVA_CLASS_080110__5">#REF!</definedName>
    <definedName name="cst_EVA_CLASS_080201__0">#REF!</definedName>
    <definedName name="cst_EVA_CLASS_080202__1">#REF!</definedName>
    <definedName name="cst_EVA_CLASS_080202__2">#REF!</definedName>
    <definedName name="cst_EVA_CLASS_080203">#REF!</definedName>
    <definedName name="cst_EVA_CLASS_080203__0">#REF!</definedName>
    <definedName name="cst_EVA_CLASS_080203__1">#REF!</definedName>
    <definedName name="cst_EVA_CLASS_080203__2">#REF!</definedName>
    <definedName name="cst_EVA_CLASS_080203__3">#REF!</definedName>
    <definedName name="cst_EVA_CLASS_080203__4">#REF!</definedName>
    <definedName name="cst_EVA_CLASS_080203__5">#REF!</definedName>
    <definedName name="cst_EVA_CLASS_080204">#REF!</definedName>
    <definedName name="cst_EVA_CLASS_080204__1">#REF!</definedName>
    <definedName name="cst_EVA_CLASS_080204__2">#REF!</definedName>
    <definedName name="cst_EVA_CLASS_080204__3">#REF!</definedName>
    <definedName name="cst_EVA_CLASS_080204__4">#REF!</definedName>
    <definedName name="cst_EVA_CLASS_080204__5">#REF!</definedName>
    <definedName name="cst_EVA_CLASS_080205">#REF!</definedName>
    <definedName name="cst_EVA_CLASS_080205__0">#REF!</definedName>
    <definedName name="cst_EVA_CLASS_080205__1">#REF!</definedName>
    <definedName name="cst_EVA_CLASS_080205__2">#REF!</definedName>
    <definedName name="cst_EVA_CLASS_080205__3">#REF!</definedName>
    <definedName name="cst_EVA_CLASS_080205__4">#REF!</definedName>
    <definedName name="cst_EVA_CLASS_080205__5">#REF!</definedName>
    <definedName name="cst_EVA_CLASS_080206">#REF!</definedName>
    <definedName name="cst_EVA_CLASS_080206__1">#REF!</definedName>
    <definedName name="cst_EVA_CLASS_080206__2">#REF!</definedName>
    <definedName name="cst_EVA_CLASS_080206__3">#REF!</definedName>
    <definedName name="cst_EVA_CLASS_080206__4">#REF!</definedName>
    <definedName name="cst_EVA_CLASS_080206__5">#REF!</definedName>
    <definedName name="cst_EVA_CLASS_080207">#REF!</definedName>
    <definedName name="cst_EVA_CLASS_080207__0">#REF!</definedName>
    <definedName name="cst_EVA_CLASS_080207__1">#REF!</definedName>
    <definedName name="cst_EVA_CLASS_080207__2">#REF!</definedName>
    <definedName name="cst_EVA_CLASS_080207__3">#REF!</definedName>
    <definedName name="cst_EVA_CLASS_080207__4">#REF!</definedName>
    <definedName name="cst_EVA_CLASS_080207__5">#REF!</definedName>
    <definedName name="cst_EVA_CLASS_080208">#REF!</definedName>
    <definedName name="cst_EVA_CLASS_080208__1">#REF!</definedName>
    <definedName name="cst_EVA_CLASS_080208__2">#REF!</definedName>
    <definedName name="cst_EVA_CLASS_080208__3">#REF!</definedName>
    <definedName name="cst_EVA_CLASS_080208__4">#REF!</definedName>
    <definedName name="cst_EVA_CLASS_080208__5">#REF!</definedName>
    <definedName name="cst_EVA_CLASS_080209">#REF!</definedName>
    <definedName name="cst_EVA_CLASS_080209__0">#REF!</definedName>
    <definedName name="cst_EVA_CLASS_080209__1">#REF!</definedName>
    <definedName name="cst_EVA_CLASS_080209__2">#REF!</definedName>
    <definedName name="cst_EVA_CLASS_080209__3">#REF!</definedName>
    <definedName name="cst_EVA_CLASS_080209__4">#REF!</definedName>
    <definedName name="cst_EVA_CLASS_080209__5">#REF!</definedName>
    <definedName name="cst_EVA_CLASS_080210">#REF!</definedName>
    <definedName name="cst_EVA_CLASS_080210__1">#REF!</definedName>
    <definedName name="cst_EVA_CLASS_080210__2">#REF!</definedName>
    <definedName name="cst_EVA_CLASS_080210__3">#REF!</definedName>
    <definedName name="cst_EVA_CLASS_080210__4">#REF!</definedName>
    <definedName name="cst_EVA_CLASS_080210__5">#REF!</definedName>
    <definedName name="cst_EVA_CLASS_080301__0">#REF!</definedName>
    <definedName name="cst_EVA_CLASS_080302">#REF!</definedName>
    <definedName name="cst_EVA_CLASS_080302__0">#REF!</definedName>
    <definedName name="cst_EVA_CLASS_080302__1">#REF!</definedName>
    <definedName name="cst_EVA_CLASS_080302__2">#REF!</definedName>
    <definedName name="cst_EVA_CLASS_080302__3">#REF!</definedName>
    <definedName name="cst_EVA_CLASS_080302__4">#REF!</definedName>
    <definedName name="cst_EVA_CLASS_080401__0">#REF!</definedName>
    <definedName name="cst_EVA_CLASS_080402">#REF!</definedName>
    <definedName name="cst_EVA_CLASS_080402__0">#REF!</definedName>
    <definedName name="cst_EVA_CLASS_080402__1">#REF!</definedName>
    <definedName name="cst_EVA_CLASS_080402__2">#REF!</definedName>
    <definedName name="cst_EVA_CLASS_080402__3">#REF!</definedName>
    <definedName name="cst_EVA_CLASS_080403">#REF!</definedName>
    <definedName name="cst_EVA_CLASS_080403__0">#REF!</definedName>
    <definedName name="cst_EVA_CLASS_080403__1">#REF!</definedName>
    <definedName name="cst_EVA_CLASS_080403__2">#REF!</definedName>
    <definedName name="cst_EVA_CLASS_080403__3">#REF!</definedName>
    <definedName name="cst_EVA_CLASS_080404">#REF!</definedName>
    <definedName name="cst_EVA_CLASS_080404__0">#REF!</definedName>
    <definedName name="cst_EVA_CLASS_080404__1">#REF!</definedName>
    <definedName name="cst_EVA_CLASS_080404__2">#REF!</definedName>
    <definedName name="cst_EVA_CLASS_080404__3">#REF!</definedName>
    <definedName name="cst_EVA_CLASS_080405">#REF!</definedName>
    <definedName name="cst_EVA_CLASS_080405__0">#REF!</definedName>
    <definedName name="cst_EVA_CLASS_080405__1">#REF!</definedName>
    <definedName name="cst_EVA_CLASS_080405__2">#REF!</definedName>
    <definedName name="cst_EVA_CLASS_080405__3">#REF!</definedName>
    <definedName name="cst_EVA_CLASS_090100__1">#REF!</definedName>
    <definedName name="cst_EVA_CLASS_090100__2">#REF!</definedName>
    <definedName name="cst_EVA_CLASS_090100__3">#REF!</definedName>
    <definedName name="cst_EVA_CLASS_090100__4">#REF!</definedName>
    <definedName name="cst_EVA_CLASS_090100__5">#REF!</definedName>
    <definedName name="cst_EVA_CLASS_090100__sentaku">#REF!</definedName>
    <definedName name="cst_EVA_CLASS_090200">#REF!</definedName>
    <definedName name="cst_EVA_CLASS_090200__0">#REF!</definedName>
    <definedName name="cst_EVA_CLASS_090200__1">#REF!</definedName>
    <definedName name="cst_EVA_CLASS_090200__2">#REF!</definedName>
    <definedName name="cst_EVA_CLASS_090200__3">#REF!</definedName>
    <definedName name="cst_EVA_CLASS_090200__4">#REF!</definedName>
    <definedName name="cst_EVA_CLASS_090200__5">#REF!</definedName>
    <definedName name="cst_EVA_CLASS_090200__sentaku">#REF!</definedName>
    <definedName name="cst_EVA_CLASS_1001__floor">#REF!</definedName>
    <definedName name="cst_EVA_CLASS_1001__floor_dsp">#REF!</definedName>
    <definedName name="cst_EVA_CLASS_1001__IRIGUCHI">#REF!</definedName>
    <definedName name="cst_EVA_CLASS_100100__sentaku">#REF!</definedName>
    <definedName name="cst_EVA_CLASS_100112__0">#REF!</definedName>
    <definedName name="cst_EVA_CLASS_100112__1">#REF!</definedName>
    <definedName name="cst_EVA_CLASS_100112__kai_txt">#REF!</definedName>
    <definedName name="cst_EVA_CLASS_100112__txt">#REF!</definedName>
    <definedName name="cst_EVA_CLASS_100113__0">#REF!</definedName>
    <definedName name="cst_EVA_CLASS_100113__1">#REF!</definedName>
    <definedName name="cst_EVA_CLASS_100113__2">#REF!</definedName>
    <definedName name="cst_EVA_CLASS_100113__3">#REF!</definedName>
    <definedName name="cst_EVA_CLASS_100113__4">#REF!</definedName>
    <definedName name="cst_EVA_CLASS_100113__txt">#REF!</definedName>
    <definedName name="cst_EVA_CLASS_100113_value">#REF!</definedName>
    <definedName name="cst_EVA_CLASS_100114__1">#REF!</definedName>
    <definedName name="cst_EVA_CLASS_100114__2">#REF!</definedName>
    <definedName name="cst_EVA_CLASS_100114__3">#REF!</definedName>
    <definedName name="cst_EVA_CLASS_100114__4">#REF!</definedName>
    <definedName name="cst_EVA_CLASS_100114__lbl">#REF!</definedName>
    <definedName name="cst_EVA_CLASS_100114__sub">#REF!</definedName>
    <definedName name="cst_EVA_CLASS_100114__txt">#REF!</definedName>
    <definedName name="cst_EVA_CLASS_100114_value">#REF!</definedName>
    <definedName name="cst_EVA_CLASS_100115__1">#REF!</definedName>
    <definedName name="cst_EVA_CLASS_100115__1_lbl">#REF!</definedName>
    <definedName name="cst_EVA_CLASS_100115__2">#REF!</definedName>
    <definedName name="cst_EVA_CLASS_100115__2_lbl">#REF!</definedName>
    <definedName name="cst_EVA_CLASS_100115__3">#REF!</definedName>
    <definedName name="cst_EVA_CLASS_100115__4">#REF!</definedName>
    <definedName name="cst_EVA_CLASS_100115__sub">#REF!</definedName>
    <definedName name="cst_EVA_CLASS_100115__txt">#REF!</definedName>
    <definedName name="cst_EVA_CLASS_100115_value">#REF!</definedName>
    <definedName name="cst_EVA_CLASS_100116__1">#REF!</definedName>
    <definedName name="cst_EVA_CLASS_100116__2">#REF!</definedName>
    <definedName name="cst_EVA_CLASS_100116__3">#REF!</definedName>
    <definedName name="cst_EVA_CLASS_100116__4">#REF!</definedName>
    <definedName name="cst_EVA_CLASS_100116__txt">#REF!</definedName>
    <definedName name="cst_EVA_CLASS_100116_value">#REF!</definedName>
    <definedName name="cst_EVA_CLASS_100122__0">#REF!</definedName>
    <definedName name="cst_EVA_CLASS_100122__1">#REF!</definedName>
    <definedName name="cst_EVA_CLASS_100122__floor_dsp">#REF!</definedName>
    <definedName name="cst_EVA_CLASS_100122__kai_txt">#REF!</definedName>
    <definedName name="cst_EVA_CLASS_100122__txt">#REF!</definedName>
    <definedName name="cst_EVA_CLASS_100123__0">#REF!</definedName>
    <definedName name="cst_EVA_CLASS_100123__1">#REF!</definedName>
    <definedName name="cst_EVA_CLASS_100123__2">#REF!</definedName>
    <definedName name="cst_EVA_CLASS_100123__3">#REF!</definedName>
    <definedName name="cst_EVA_CLASS_100123__4">#REF!</definedName>
    <definedName name="cst_EVA_CLASS_100123__txt">#REF!</definedName>
    <definedName name="cst_EVA_CLASS_100123_value">#REF!</definedName>
    <definedName name="cst_EVA_CLASS_100124__1">#REF!</definedName>
    <definedName name="cst_EVA_CLASS_100124__2">#REF!</definedName>
    <definedName name="cst_EVA_CLASS_100124__3">#REF!</definedName>
    <definedName name="cst_EVA_CLASS_100124__4">#REF!</definedName>
    <definedName name="cst_EVA_CLASS_100124__lbl">#REF!</definedName>
    <definedName name="cst_EVA_CLASS_100124__sub">#REF!</definedName>
    <definedName name="cst_EVA_CLASS_100124__txt">#REF!</definedName>
    <definedName name="cst_EVA_CLASS_100124_value">#REF!</definedName>
    <definedName name="cst_EVA_CLASS_100125__1">#REF!</definedName>
    <definedName name="cst_EVA_CLASS_100125__1_lbl">#REF!</definedName>
    <definedName name="cst_EVA_CLASS_100125__2">#REF!</definedName>
    <definedName name="cst_EVA_CLASS_100125__2_lbl">#REF!</definedName>
    <definedName name="cst_EVA_CLASS_100125__3">#REF!</definedName>
    <definedName name="cst_EVA_CLASS_100125__4">#REF!</definedName>
    <definedName name="cst_EVA_CLASS_100125__sub">#REF!</definedName>
    <definedName name="cst_EVA_CLASS_100125__txt">#REF!</definedName>
    <definedName name="cst_EVA_CLASS_100125_value">#REF!</definedName>
    <definedName name="cst_EVA_CLASS_100126__1">#REF!</definedName>
    <definedName name="cst_EVA_CLASS_100126__2">#REF!</definedName>
    <definedName name="cst_EVA_CLASS_100126__3">#REF!</definedName>
    <definedName name="cst_EVA_CLASS_100126__4">#REF!</definedName>
    <definedName name="cst_EVA_CLASS_100126__txt">#REF!</definedName>
    <definedName name="cst_EVA_CLASS_100126_value">#REF!</definedName>
    <definedName name="cst_EVA_CLASS_100133__0">#REF!</definedName>
    <definedName name="cst_EVA_CLASS_100143__0">#REF!</definedName>
    <definedName name="cst_EVA_CLASS_100153__0">#REF!</definedName>
    <definedName name="cst_EVA_CLASS_1002__floor">#REF!</definedName>
    <definedName name="cst_EVA_CLASS_1002__IRIGUCHI">#REF!</definedName>
    <definedName name="cst_EVA_CLASS_chk_count">#REF!</definedName>
    <definedName name="cst_gyoumu_date">#REF!</definedName>
    <definedName name="cst_hyouka__SENTAKU_KOUMOKU__erea">#REF!</definedName>
    <definedName name="cst_hyouka_ACCEPT_DATE">#REF!</definedName>
    <definedName name="cst_hyouka_ACCEPT_HYOUKA2_USER_ID">#REF!</definedName>
    <definedName name="cst_hyouka_ACCEPT_NO">#REF!</definedName>
    <definedName name="cst_hyouka_ACCEPT_NO__disp">#REF!</definedName>
    <definedName name="cst_hyouka_ACCEPT_NO__KKS_sign">#REF!</definedName>
    <definedName name="cst_hyouka_ACCEPT_NO__year_KKS">#REF!</definedName>
    <definedName name="cst_hyouka_ACCEPT_NO_END">#REF!</definedName>
    <definedName name="cst_hyouka_ACCEPT_NO_from_to_HOUSE_KIND_ari">#REF!</definedName>
    <definedName name="cst_hyouka_ACCEPT_NO_from_to_HOUSE_KIND_nashi">#REF!</definedName>
    <definedName name="cst_hyouka_ACCEPT_OFFICE_ID__ACCOUNT_NO">#REF!</definedName>
    <definedName name="cst_hyouka_ACCEPT_OFFICE_ID__ACCOUNT_TYPE">#REF!</definedName>
    <definedName name="cst_hyouka_ACCEPT_OFFICE_ID__ADDRESS">#REF!</definedName>
    <definedName name="cst_hyouka_ACCEPT_OFFICE_ID__ADDRESS2">#REF!</definedName>
    <definedName name="cst_hyouka_ACCEPT_OFFICE_ID__BANK_BRANCH_NAME">#REF!</definedName>
    <definedName name="cst_hyouka_ACCEPT_OFFICE_ID__BANK_NAME">#REF!</definedName>
    <definedName name="cst_hyouka_ACCEPT_OFFICE_ID__FAX">#REF!</definedName>
    <definedName name="cst_hyouka_ACCEPT_OFFICE_ID__OFFICE_NAME">#REF!</definedName>
    <definedName name="cst_hyouka_ACCEPT_OFFICE_ID__POST_CODE">#REF!</definedName>
    <definedName name="cst_hyouka_ACCEPT_OFFICE_ID__TEL">#REF!</definedName>
    <definedName name="cst_hyouka_ACCEPT_OFFICE_ID__user_EMAIL">#REF!</definedName>
    <definedName name="cst_hyouka_ACCEPT_SERIAL_END_txt">#REF!</definedName>
    <definedName name="cst_hyouka_BOUKA_BOUKA">#REF!</definedName>
    <definedName name="cst_hyouka_BOUKA_JYUN_BOUKA">#REF!</definedName>
    <definedName name="cst_hyouka_BOUKA_NASI">#REF!</definedName>
    <definedName name="cst_hyouka_BOUKA_sepa1">#REF!</definedName>
    <definedName name="cst_hyouka_BOUKA_sepa2">#REF!</definedName>
    <definedName name="cst_hyouka_BOUKA_word">#REF!</definedName>
    <definedName name="cst_hyouka_BUILD___address">#REF!</definedName>
    <definedName name="cst_hyouka_BUILD_NAME">#REF!</definedName>
    <definedName name="cst_hyouka_BUILD_NAME__select">#REF!</definedName>
    <definedName name="cst_hyouka_BUILD_TAKASA_MAX">#REF!</definedName>
    <definedName name="cst_hyouka_BUSSITU_UMU_nox">#REF!</definedName>
    <definedName name="cst_hyouka_charge1__BASE_DATE">#REF!</definedName>
    <definedName name="cst_hyouka_charge1__cust__address">#REF!</definedName>
    <definedName name="cst_hyouka_charge1__cust__caption">#REF!</definedName>
    <definedName name="cst_hyouka_charge1__cust__zip">#REF!</definedName>
    <definedName name="cst_hyouka_charge1__CUST_ID___dest_CORP_NAME">#REF!</definedName>
    <definedName name="cst_hyouka_charge1__CUST_ID__TANTO_NAME">#REF!</definedName>
    <definedName name="cst_hyouka_charge1__DETAIL_BIKO">#REF!</definedName>
    <definedName name="cst_hyouka_charge1__RECEIPT_DATE">#REF!</definedName>
    <definedName name="cst_hyouka_charge1__RECEIPT_PRICE">#REF!</definedName>
    <definedName name="cst_hyouka_charge1__RECEIPT_TO">#REF!</definedName>
    <definedName name="cst_hyouka_dairi01___address">#REF!</definedName>
    <definedName name="cst_hyouka_dairi01__all">#REF!</definedName>
    <definedName name="cst_hyouka_dairi01__dsp_jdg">#REF!</definedName>
    <definedName name="cst_hyouka_dairi01_NAME">#REF!</definedName>
    <definedName name="cst_hyouka_dairi01_NAME__code">#REF!</definedName>
    <definedName name="cst_hyouka_dairi01_NAME__sama">#REF!</definedName>
    <definedName name="cst_hyouka_dairi01_TEL">#REF!</definedName>
    <definedName name="cst_hyouka_dairi01_TEL_dsp">#REF!</definedName>
    <definedName name="cst_hyouka_dairi01_ZIP">#REF!</definedName>
    <definedName name="cst_hyouka_dairi02___address">#REF!</definedName>
    <definedName name="cst_hyouka_dairi02__all">#REF!</definedName>
    <definedName name="cst_hyouka_dairi02__dsp_jdg">#REF!</definedName>
    <definedName name="cst_hyouka_dairi02_NAME">#REF!</definedName>
    <definedName name="cst_hyouka_dairi02_NAME__sama">#REF!</definedName>
    <definedName name="cst_hyouka_dairi02_TEL_dsp">#REF!</definedName>
    <definedName name="cst_hyouka_dairi03___address">#REF!</definedName>
    <definedName name="cst_hyouka_dairi03__all">#REF!</definedName>
    <definedName name="cst_hyouka_dairi03__dsp_jdg">#REF!</definedName>
    <definedName name="cst_hyouka_dairi03_NAME">#REF!</definedName>
    <definedName name="cst_hyouka_dairi03_NAME__sama">#REF!</definedName>
    <definedName name="cst_hyouka_dairi03_TEL_dsp">#REF!</definedName>
    <definedName name="cst_hyouka_dairi04___address">#REF!</definedName>
    <definedName name="cst_hyouka_dairi04__all">#REF!</definedName>
    <definedName name="cst_hyouka_dairi04__dsp_jdg">#REF!</definedName>
    <definedName name="cst_hyouka_dairi04_NAME">#REF!</definedName>
    <definedName name="cst_hyouka_dairi04_NAME__sama">#REF!</definedName>
    <definedName name="cst_hyouka_dairi04_TEL_dsp">#REF!</definedName>
    <definedName name="cst_hyouka_dairi05___address">#REF!</definedName>
    <definedName name="cst_hyouka_dairi05__all">#REF!</definedName>
    <definedName name="cst_hyouka_dairi05__dsp_jdg">#REF!</definedName>
    <definedName name="cst_hyouka_dairi05_NAME">#REF!</definedName>
    <definedName name="cst_hyouka_dairi05_NAME__sama">#REF!</definedName>
    <definedName name="cst_hyouka_dairi05_TEL_dsp">#REF!</definedName>
    <definedName name="cst_hyouka_dairi06___address">#REF!</definedName>
    <definedName name="cst_hyouka_dairi06__all">#REF!</definedName>
    <definedName name="cst_hyouka_dairi06__dsp_jdg">#REF!</definedName>
    <definedName name="cst_hyouka_dairi06_NAME">#REF!</definedName>
    <definedName name="cst_hyouka_dairi06_NAME__sama">#REF!</definedName>
    <definedName name="cst_hyouka_dairi06_TEL_dsp">#REF!</definedName>
    <definedName name="cst_hyouka_dairi07___address">#REF!</definedName>
    <definedName name="cst_hyouka_dairi07__all">#REF!</definedName>
    <definedName name="cst_hyouka_dairi07__dsp_jdg">#REF!</definedName>
    <definedName name="cst_hyouka_dairi07_NAME">#REF!</definedName>
    <definedName name="cst_hyouka_dairi07_NAME__sama">#REF!</definedName>
    <definedName name="cst_hyouka_dairi07_TEL_dsp">#REF!</definedName>
    <definedName name="cst_hyouka_dairi08___address">#REF!</definedName>
    <definedName name="cst_hyouka_dairi08__all">#REF!</definedName>
    <definedName name="cst_hyouka_dairi08__dsp_jdg">#REF!</definedName>
    <definedName name="cst_hyouka_dairi08_NAME">#REF!</definedName>
    <definedName name="cst_hyouka_dairi08_NAME__sama">#REF!</definedName>
    <definedName name="cst_hyouka_dairi08_TEL_dsp">#REF!</definedName>
    <definedName name="cst_hyouka_dairi09___address">#REF!</definedName>
    <definedName name="cst_hyouka_dairi09__all">#REF!</definedName>
    <definedName name="cst_hyouka_dairi09_NAME">#REF!</definedName>
    <definedName name="cst_hyouka_dairi09_NAME__sama">#REF!</definedName>
    <definedName name="cst_hyouka_dairi09_TEL_dsp">#REF!</definedName>
    <definedName name="cst_hyouka_FAX_SEND_USER_ID">#REF!</definedName>
    <definedName name="cst_hyouka_GYOUMU_LIMIT_DATE">#REF!</definedName>
    <definedName name="cst_hyouka_HYOUKA_KIND__text">#REF!</definedName>
    <definedName name="cst_hyouka_HYOUKA_KIND__text2">#REF!</definedName>
    <definedName name="cst_hyouka_HYOUKA_NO_BEGIN">#REF!</definedName>
    <definedName name="cst_hyouka_HYOUKA_NO_END">#REF!</definedName>
    <definedName name="cst_hyouka_HYOUKA_NO_END_dsp">#REF!</definedName>
    <definedName name="cst_hyouka_HYOUKA_NO_from_to_HOUSE_KIND_ari">#REF!</definedName>
    <definedName name="cst_hyouka_HYOUKA_NO_from_to_HOUSE_KIND_nashi">#REF!</definedName>
    <definedName name="cst_hyouka_HYOUKA_NO_SERIAL2_txt">#REF!</definedName>
    <definedName name="cst_hyouka_hyoukainjyun01_USER_ID">#REF!</definedName>
    <definedName name="cst_hyouka_hyoukainjyun02_USER_ID">#REF!</definedName>
    <definedName name="cst_hyouka_hyoukainjyun03_USER_ID">#REF!</definedName>
    <definedName name="cst_hyouka_hyoukainjyun04_USER_ID">#REF!</definedName>
    <definedName name="cst_hyouka_hyoukainjyun05_USER_ID">#REF!</definedName>
    <definedName name="cst_hyouka_hyoukainjyun06_USER_ID">#REF!</definedName>
    <definedName name="cst_hyouka_hyoukainjyun07_USER_ID">#REF!</definedName>
    <definedName name="cst_hyouka_hyoukainjyun08_USER_ID">#REF!</definedName>
    <definedName name="cst_hyouka_hyoukainjyun09_USER_ID">#REF!</definedName>
    <definedName name="cst_hyouka_hyoukainjyun10_USER_ID">#REF!</definedName>
    <definedName name="cst_hyouka_hyoukainjyun11_USER_ID">#REF!</definedName>
    <definedName name="cst_hyouka_hyoukainjyun12_USER_ID">#REF!</definedName>
    <definedName name="cst_hyouka_hyoukainjyun13_USER_ID">#REF!</definedName>
    <definedName name="cst_hyouka_hyoukainjyun14_USER_ID">#REF!</definedName>
    <definedName name="cst_hyouka_hyoukainjyun15_USER_ID">#REF!</definedName>
    <definedName name="cst_hyouka_hyoukainjyun16_USER_ID">#REF!</definedName>
    <definedName name="cst_hyouka_hyoukainjyun17_USER_ID">#REF!</definedName>
    <definedName name="cst_hyouka_hyoukainjyun18_USER_ID">#REF!</definedName>
    <definedName name="cst_hyouka_hyoukainjyun19_USER_ID">#REF!</definedName>
    <definedName name="cst_hyouka_hyoukainjyun20_USER_ID">#REF!</definedName>
    <definedName name="cst_hyouka_HYOUKASYO_SEND_ISSUE_DATE">#REF!</definedName>
    <definedName name="cst_hyouka_ISSUE_DATE">#REF!</definedName>
    <definedName name="cst_hyouka_ISSUE_DATE__jis">#REF!</definedName>
    <definedName name="cst_hyouka_ISSUE_KOKUJINO__select">#REF!</definedName>
    <definedName name="cst_hyouka_ISSUE_KOKUJINO_dsp">#REF!</definedName>
    <definedName name="cst_hyouka_ISSUE_OFFICE_ID__FAX">#REF!</definedName>
    <definedName name="cst_hyouka_ISSUE_OFFICE_ID__OFFICE_NAME">#REF!</definedName>
    <definedName name="cst_hyouka_ISSUE_OFFICE_ID__TEL">#REF!</definedName>
    <definedName name="cst_hyouka_KAISU_TIJYOU">#REF!</definedName>
    <definedName name="cst_hyouka_KAISU_TIKA">#REF!</definedName>
    <definedName name="cst_hyouka_KANKEI_BUNJYOU">#REF!</definedName>
    <definedName name="cst_hyouka_KANKEI_KYUYO">#REF!</definedName>
    <definedName name="cst_hyouka_KANKEI_MOTIIE">#REF!</definedName>
    <definedName name="cst_hyouka_KANKEI_sepa1">#REF!</definedName>
    <definedName name="cst_hyouka_KANKEI_sepa2">#REF!</definedName>
    <definedName name="cst_hyouka_KANKEI_sepa3">#REF!</definedName>
    <definedName name="cst_hyouka_KANKEI_sepa4">#REF!</definedName>
    <definedName name="cst_hyouka_KANKEI_sepa5">#REF!</definedName>
    <definedName name="cst_hyouka_KANKEI_sepa6">#REF!</definedName>
    <definedName name="cst_hyouka_KANKEI_sepa7">#REF!</definedName>
    <definedName name="cst_hyouka_KANKEI_SONOTA">#REF!</definedName>
    <definedName name="cst_hyouka_KANKEI_SONOTA_TEXT">#REF!</definedName>
    <definedName name="cst_hyouka_KANKEI_SYOYUUSYA">#REF!</definedName>
    <definedName name="cst_hyouka_KANKEI_SYOYUUSYA_IZAI">#REF!</definedName>
    <definedName name="cst_hyouka_KANKEI_TINTAI">#REF!</definedName>
    <definedName name="cst_hyouka_KANKEI_word">#REF!</definedName>
    <definedName name="cst_hyouka_kanri01___address">#REF!</definedName>
    <definedName name="cst_hyouka_kanri01__all">#REF!</definedName>
    <definedName name="cst_hyouka_kanri01__dsp_jdg">#REF!</definedName>
    <definedName name="cst_hyouka_kanri01__JNAME__NAME">#REF!</definedName>
    <definedName name="cst_hyouka_kanri01__JNAME__NAME_sama">#REF!</definedName>
    <definedName name="cst_hyouka_kanri01_JIMU_NAME">#REF!</definedName>
    <definedName name="cst_hyouka_kanri01_NAME">#REF!</definedName>
    <definedName name="cst_hyouka_kanri01_TEL">#REF!</definedName>
    <definedName name="cst_hyouka_kanri01_TEL_dsp">#REF!</definedName>
    <definedName name="cst_hyouka_kanri02___address">#REF!</definedName>
    <definedName name="cst_hyouka_kanri02__all">#REF!</definedName>
    <definedName name="cst_hyouka_kanri02__dsp_jdg">#REF!</definedName>
    <definedName name="cst_hyouka_kanri02__JNAME__NAME">#REF!</definedName>
    <definedName name="cst_hyouka_kanri02__JNAME__NAME_sama">#REF!</definedName>
    <definedName name="cst_hyouka_kanri02_JIMU_NAME">#REF!</definedName>
    <definedName name="cst_hyouka_kanri02_NAME">#REF!</definedName>
    <definedName name="cst_hyouka_kanri02_TEL_dsp">#REF!</definedName>
    <definedName name="cst_hyouka_kanri03___address">#REF!</definedName>
    <definedName name="cst_hyouka_kanri03__all">#REF!</definedName>
    <definedName name="cst_hyouka_kanri03__dsp_jdg">#REF!</definedName>
    <definedName name="cst_hyouka_kanri03__JNAME__NAME">#REF!</definedName>
    <definedName name="cst_hyouka_kanri03__JNAME__NAME_sama">#REF!</definedName>
    <definedName name="cst_hyouka_kanri03_JIMU_NAME">#REF!</definedName>
    <definedName name="cst_hyouka_kanri03_NAME">#REF!</definedName>
    <definedName name="cst_hyouka_kanri03_TEL_dsp">#REF!</definedName>
    <definedName name="cst_hyouka_kanri04___address">#REF!</definedName>
    <definedName name="cst_hyouka_kanri04__all">#REF!</definedName>
    <definedName name="cst_hyouka_kanri04__dsp_jdg">#REF!</definedName>
    <definedName name="cst_hyouka_kanri04__JNAME__NAME">#REF!</definedName>
    <definedName name="cst_hyouka_kanri04__JNAME__NAME_sama">#REF!</definedName>
    <definedName name="cst_hyouka_kanri04_JIMU_NAME">#REF!</definedName>
    <definedName name="cst_hyouka_kanri04_NAME">#REF!</definedName>
    <definedName name="cst_hyouka_kanri04_TEL_dsp">#REF!</definedName>
    <definedName name="cst_hyouka_kanri05___address">#REF!</definedName>
    <definedName name="cst_hyouka_kanri05__all">#REF!</definedName>
    <definedName name="cst_hyouka_kanri05__dsp_jdg">#REF!</definedName>
    <definedName name="cst_hyouka_kanri05__JNAME__NAME">#REF!</definedName>
    <definedName name="cst_hyouka_kanri05__JNAME__NAME_sama">#REF!</definedName>
    <definedName name="cst_hyouka_kanri05_JIMU_NAME">#REF!</definedName>
    <definedName name="cst_hyouka_kanri05_NAME">#REF!</definedName>
    <definedName name="cst_hyouka_kanri05_TEL_dsp">#REF!</definedName>
    <definedName name="cst_hyouka_kanri06___address">#REF!</definedName>
    <definedName name="cst_hyouka_kanri06__all">#REF!</definedName>
    <definedName name="cst_hyouka_kanri06__dsp_jdg">#REF!</definedName>
    <definedName name="cst_hyouka_kanri06__JNAME__NAME">#REF!</definedName>
    <definedName name="cst_hyouka_kanri06__JNAME__NAME_sama">#REF!</definedName>
    <definedName name="cst_hyouka_kanri06_JIMU_NAME">#REF!</definedName>
    <definedName name="cst_hyouka_kanri06_NAME">#REF!</definedName>
    <definedName name="cst_hyouka_kanri06_TEL_dsp">#REF!</definedName>
    <definedName name="cst_hyouka_kanri07___address">#REF!</definedName>
    <definedName name="cst_hyouka_kanri07__all">#REF!</definedName>
    <definedName name="cst_hyouka_kanri07__dsp_jdg">#REF!</definedName>
    <definedName name="cst_hyouka_kanri07__JNAME__NAME">#REF!</definedName>
    <definedName name="cst_hyouka_kanri07__JNAME__NAME_sama">#REF!</definedName>
    <definedName name="cst_hyouka_kanri07_JIMU_NAME">#REF!</definedName>
    <definedName name="cst_hyouka_kanri07_NAME">#REF!</definedName>
    <definedName name="cst_hyouka_kanri07_TEL_dsp">#REF!</definedName>
    <definedName name="cst_hyouka_kanri08___address">#REF!</definedName>
    <definedName name="cst_hyouka_kanri08__all">#REF!</definedName>
    <definedName name="cst_hyouka_kanri08__dsp_jdg">#REF!</definedName>
    <definedName name="cst_hyouka_kanri08__JNAME__NAME">#REF!</definedName>
    <definedName name="cst_hyouka_kanri08__JNAME__NAME_sama">#REF!</definedName>
    <definedName name="cst_hyouka_kanri08_JIMU_NAME">#REF!</definedName>
    <definedName name="cst_hyouka_kanri08_NAME">#REF!</definedName>
    <definedName name="cst_hyouka_kanri08_TEL_dsp">#REF!</definedName>
    <definedName name="cst_hyouka_kanri09___address">#REF!</definedName>
    <definedName name="cst_hyouka_kanri09__all">#REF!</definedName>
    <definedName name="cst_hyouka_kanri09__dsp_jdg">#REF!</definedName>
    <definedName name="cst_hyouka_kanri09__JNAME__NAME">#REF!</definedName>
    <definedName name="cst_hyouka_kanri09__JNAME__NAME_sama">#REF!</definedName>
    <definedName name="cst_hyouka_kanri09_JIMU_NAME">#REF!</definedName>
    <definedName name="cst_hyouka_kanri09_NAME">#REF!</definedName>
    <definedName name="cst_hyouka_kanri09_TEL_dsp">#REF!</definedName>
    <definedName name="cst_hyouka_kensa01_KENSA01_DATE">#REF!</definedName>
    <definedName name="cst_hyouka_kensa01_KENSA01_USER_ID">#REF!</definedName>
    <definedName name="cst_hyouka_kensa02_KENSA01_DATE">#REF!</definedName>
    <definedName name="cst_hyouka_kensa02_KENSA01_USER_ID">#REF!</definedName>
    <definedName name="cst_hyouka_kensa03_KENSA01_DATE">#REF!</definedName>
    <definedName name="cst_hyouka_kensa03_KENSA01_USER_ID">#REF!</definedName>
    <definedName name="cst_hyouka_kensa04_KENSA01_DATE">#REF!</definedName>
    <definedName name="cst_hyouka_kensa04_KENSA01_USER_ID">#REF!</definedName>
    <definedName name="cst_hyouka_kensa05_KENSA01_DATE">#REF!</definedName>
    <definedName name="cst_hyouka_kensa05_KENSA01_USER_ID">#REF!</definedName>
    <definedName name="cst_hyouka_kensa06_KENSA01_DATE">#REF!</definedName>
    <definedName name="cst_hyouka_kensa06_KENSA01_USER_ID">#REF!</definedName>
    <definedName name="cst_hyouka_kensa07_KENSA01_DATE">#REF!</definedName>
    <definedName name="cst_hyouka_kensa07_KENSA01_USER_ID">#REF!</definedName>
    <definedName name="cst_hyouka_kensa08_KENSA01_DATE">#REF!</definedName>
    <definedName name="cst_hyouka_kensa08_KENSA01_USER_ID">#REF!</definedName>
    <definedName name="cst_hyouka_kensa09_KENSA01_DATE">#REF!</definedName>
    <definedName name="cst_hyouka_kensa09_KENSA01_USER_ID">#REF!</definedName>
    <definedName name="cst_hyouka_kensa10_KENSA01_DATE">#REF!</definedName>
    <definedName name="cst_hyouka_kensa10_KENSA01_USER_ID">#REF!</definedName>
    <definedName name="cst_hyouka_kensa11_KENSA01_DATE">#REF!</definedName>
    <definedName name="cst_hyouka_kensa11_KENSA01_USER_ID">#REF!</definedName>
    <definedName name="cst_hyouka_kensa12_KENSA01_DATE">#REF!</definedName>
    <definedName name="cst_hyouka_kensa12_KENSA01_USER_ID">#REF!</definedName>
    <definedName name="cst_hyouka_kensa13_KENSA01_DATE">#REF!</definedName>
    <definedName name="cst_hyouka_kensa13_KENSA01_USER_ID">#REF!</definedName>
    <definedName name="cst_hyouka_kensa14_KENSA01_DATE">#REF!</definedName>
    <definedName name="cst_hyouka_kensa14_KENSA01_USER_ID">#REF!</definedName>
    <definedName name="cst_hyouka_kensaXX_KENSA_DATE_ctrl">#REF!</definedName>
    <definedName name="cst_hyouka_kensaXX_KENSA_DATE_erea">#REF!</definedName>
    <definedName name="cst_hyouka_kensaXX_KENSA_GOUKAKU_DATE">#REF!</definedName>
    <definedName name="cst_hyouka_kensaXX_KENSA_KOUTEI_name">#REF!</definedName>
    <definedName name="cst_hyouka_kensaXX_KENSA01_DATE">#REF!</definedName>
    <definedName name="cst_hyouka_kensaXX_KENSA01_USER_ID">#REF!</definedName>
    <definedName name="cst_hyouka_kensaXX_KENSA02_DATE">#REF!</definedName>
    <definedName name="cst_hyouka_kensaXX_KENSA02_USER_ID">#REF!</definedName>
    <definedName name="cst_hyouka_kensaXX_KENSA03_DATE">#REF!</definedName>
    <definedName name="cst_hyouka_kensaXX_KENSA03_USER_ID">#REF!</definedName>
    <definedName name="cst_hyouka_kensaXX_KENSA04_DATE">#REF!</definedName>
    <definedName name="cst_hyouka_kensaXX_KENSA04_USER_ID">#REF!</definedName>
    <definedName name="cst_hyouka_kensaXX_KENSA05_DATE">#REF!</definedName>
    <definedName name="cst_hyouka_kensaXX_KENSA05_USER_ID">#REF!</definedName>
    <definedName name="cst_hyouka_kensaXX_KENSA06_DATE">#REF!</definedName>
    <definedName name="cst_hyouka_kensaXX_KENSA06_USER_ID">#REF!</definedName>
    <definedName name="cst_hyouka_kensaXX_KENSA07_USER_ID">#REF!</definedName>
    <definedName name="cst_hyouka_kensaXX_KENSA08_USER_ID">#REF!</definedName>
    <definedName name="cst_hyouka_KENTIKU_MENSEKI">#REF!</definedName>
    <definedName name="cst_hyouka_KESSAI_OFFICE_ID__FAX">#REF!</definedName>
    <definedName name="cst_hyouka_KESSAI_OFFICE_ID__OFFICE_NAME">#REF!</definedName>
    <definedName name="cst_hyouka_KESSAI_OFFICE_ID__TEL">#REF!</definedName>
    <definedName name="cst_hyouka_KIBOUSENTAKU_ari_box">#REF!</definedName>
    <definedName name="cst_hyouka_KOUJI_KANRYOU_DATE">#REF!</definedName>
    <definedName name="cst_hyouka_KOUJI_TYAKUSYU_DATE">#REF!</definedName>
    <definedName name="cst_hyouka_KOUZOU">#REF!</definedName>
    <definedName name="cst_hyouka_KOUZOU1">#REF!</definedName>
    <definedName name="cst_hyouka_KOUZOU2">#REF!</definedName>
    <definedName name="cst_hyouka_KUIKI_HISETTEI">#REF!</definedName>
    <definedName name="cst_hyouka_KUIKI_JYUN_TOSHI">#REF!</definedName>
    <definedName name="cst_hyouka_KUIKI_KUIKIGAI">#REF!</definedName>
    <definedName name="cst_hyouka_KUIKI_sepa1">#REF!</definedName>
    <definedName name="cst_hyouka_KUIKI_sepa2">#REF!</definedName>
    <definedName name="cst_hyouka_KUIKI_sepa3">#REF!</definedName>
    <definedName name="cst_hyouka_KUIKI_sepa4">#REF!</definedName>
    <definedName name="cst_hyouka_KUIKI_sepa5">#REF!</definedName>
    <definedName name="cst_hyouka_KUIKI_SIGAIKA">#REF!</definedName>
    <definedName name="cst_hyouka_KUIKI_TOSI">#REF!</definedName>
    <definedName name="cst_hyouka_KUIKI_TYOSEI">#REF!</definedName>
    <definedName name="cst_hyouka_KUIKI_word">#REF!</definedName>
    <definedName name="cst_hyouka_N05_1_syouene_new_txt">#REF!</definedName>
    <definedName name="cst_hyouka_N05_1_syouene_old_txt">#REF!</definedName>
    <definedName name="cst_hyouka_NOBE_MENSEKI">#REF!</definedName>
    <definedName name="cst_hyouka_owner01___address">#REF!</definedName>
    <definedName name="cst_hyouka_owner01__all">#REF!</definedName>
    <definedName name="cst_hyouka_owner01__dsp_jdg">#REF!</definedName>
    <definedName name="cst_hyouka_owner01_NAME">#REF!</definedName>
    <definedName name="cst_hyouka_owner01_NAME__code">#REF!</definedName>
    <definedName name="cst_hyouka_owner01_NAME__sama">#REF!</definedName>
    <definedName name="cst_hyouka_owner01_TEL">#REF!</definedName>
    <definedName name="cst_hyouka_owner01_TEL_dsp">#REF!</definedName>
    <definedName name="cst_hyouka_owner01_ZIP">#REF!</definedName>
    <definedName name="cst_hyouka_owner02___address">#REF!</definedName>
    <definedName name="cst_hyouka_owner02__all">#REF!</definedName>
    <definedName name="cst_hyouka_owner02__dsp_jdg">#REF!</definedName>
    <definedName name="cst_hyouka_owner02_NAME">#REF!</definedName>
    <definedName name="cst_hyouka_owner02_NAME__code">#REF!</definedName>
    <definedName name="cst_hyouka_owner02_NAME__sama">#REF!</definedName>
    <definedName name="cst_hyouka_owner02_TEL">#REF!</definedName>
    <definedName name="cst_hyouka_owner02_TEL_dsp">#REF!</definedName>
    <definedName name="cst_hyouka_owner02_ZIP">#REF!</definedName>
    <definedName name="cst_hyouka_owner03___address">#REF!</definedName>
    <definedName name="cst_hyouka_owner03__all">#REF!</definedName>
    <definedName name="cst_hyouka_owner03__dsp_jdg">#REF!</definedName>
    <definedName name="cst_hyouka_owner03_NAME">#REF!</definedName>
    <definedName name="cst_hyouka_owner03_NAME__sama">#REF!</definedName>
    <definedName name="cst_hyouka_owner03_TEL_dsp">#REF!</definedName>
    <definedName name="cst_hyouka_owner04___address">#REF!</definedName>
    <definedName name="cst_hyouka_owner04__all">#REF!</definedName>
    <definedName name="cst_hyouka_owner04__dsp_jdg">#REF!</definedName>
    <definedName name="cst_hyouka_owner04_NAME">#REF!</definedName>
    <definedName name="cst_hyouka_owner04_NAME__sama">#REF!</definedName>
    <definedName name="cst_hyouka_owner04_TEL_dsp">#REF!</definedName>
    <definedName name="cst_hyouka_owner05___address">#REF!</definedName>
    <definedName name="cst_hyouka_owner05__all">#REF!</definedName>
    <definedName name="cst_hyouka_owner05__dsp_jdg">#REF!</definedName>
    <definedName name="cst_hyouka_owner05_NAME">#REF!</definedName>
    <definedName name="cst_hyouka_owner05_NAME__sama">#REF!</definedName>
    <definedName name="cst_hyouka_owner05_TEL_dsp">#REF!</definedName>
    <definedName name="cst_hyouka_owner06___address">#REF!</definedName>
    <definedName name="cst_hyouka_owner06__all">#REF!</definedName>
    <definedName name="cst_hyouka_owner06__dsp_jdg">#REF!</definedName>
    <definedName name="cst_hyouka_owner06_NAME">#REF!</definedName>
    <definedName name="cst_hyouka_owner06_NAME__sama">#REF!</definedName>
    <definedName name="cst_hyouka_owner06_TEL_dsp">#REF!</definedName>
    <definedName name="cst_hyouka_owner07___address">#REF!</definedName>
    <definedName name="cst_hyouka_owner07__all">#REF!</definedName>
    <definedName name="cst_hyouka_owner07__dsp_jdg">#REF!</definedName>
    <definedName name="cst_hyouka_owner07_NAME">#REF!</definedName>
    <definedName name="cst_hyouka_owner07_NAME__sama">#REF!</definedName>
    <definedName name="cst_hyouka_owner07_TEL_dsp">#REF!</definedName>
    <definedName name="cst_hyouka_owner08___address">#REF!</definedName>
    <definedName name="cst_hyouka_owner08__all">#REF!</definedName>
    <definedName name="cst_hyouka_owner08__dsp_jdg">#REF!</definedName>
    <definedName name="cst_hyouka_owner08_NAME">#REF!</definedName>
    <definedName name="cst_hyouka_owner08_NAME__sama">#REF!</definedName>
    <definedName name="cst_hyouka_owner08_TEL_dsp">#REF!</definedName>
    <definedName name="cst_hyouka_owner09___address">#REF!</definedName>
    <definedName name="cst_hyouka_owner09__all">#REF!</definedName>
    <definedName name="cst_hyouka_owner09_NAME">#REF!</definedName>
    <definedName name="cst_hyouka_owner09_NAME__sama">#REF!</definedName>
    <definedName name="cst_hyouka_owner09_TEL_dsp">#REF!</definedName>
    <definedName name="cst_hyouka_RECEIPT_atena2">#REF!</definedName>
    <definedName name="cst_hyouka_SEKKEI_HYOUKA_ISSUE_NO_BEGIN">#REF!</definedName>
    <definedName name="cst_hyouka_SEKKEI_HYOUKA_ISSUE_NO_END">#REF!</definedName>
    <definedName name="cst_hyouka_SEKKEI_HYOUKA_ISSUE_NO_END__disp">#REF!</definedName>
    <definedName name="cst_hyouka_SEKKEI_HYOUKA_NO_from_to_HOUSE_KIND_ari">#REF!</definedName>
    <definedName name="cst_hyouka_SEKKEI_HYOUKA_NO_from_to_HOUSE_KIND_nashi">#REF!</definedName>
    <definedName name="cst_hyouka_SEKKEI_HYOUKA_SERIAL_NO_BIGIN_txt">#REF!</definedName>
    <definedName name="cst_hyouka_SEKKEI_HYOUKA_SERIAL_NO_END_txt">#REF!</definedName>
    <definedName name="cst_hyouka_SEKKEI_ISSUE_DATE">#REF!</definedName>
    <definedName name="cst_hyouka_SEKKEI_ISSUE_NAME">#REF!</definedName>
    <definedName name="cst_hyouka_sekkei01___address">#REF!</definedName>
    <definedName name="cst_hyouka_sekkei01__all">#REF!</definedName>
    <definedName name="cst_hyouka_sekkei01__dsp_jdg">#REF!</definedName>
    <definedName name="cst_hyouka_sekkei01__JNAME__NAME">#REF!</definedName>
    <definedName name="cst_hyouka_sekkei01__JNAME__NAME_sama">#REF!</definedName>
    <definedName name="cst_hyouka_sekkei01_JIMU_NAME">#REF!</definedName>
    <definedName name="cst_hyouka_sekkei01_NAME">#REF!</definedName>
    <definedName name="cst_hyouka_sekkei01_NAME__code">#REF!</definedName>
    <definedName name="cst_hyouka_sekkei01_TEL">#REF!</definedName>
    <definedName name="cst_hyouka_sekkei01_TEL_dsp">#REF!</definedName>
    <definedName name="cst_hyouka_sekkei01_ZIP">#REF!</definedName>
    <definedName name="cst_hyouka_sekkei02___address">#REF!</definedName>
    <definedName name="cst_hyouka_sekkei02__all">#REF!</definedName>
    <definedName name="cst_hyouka_sekkei02__dsp_jdg">#REF!</definedName>
    <definedName name="cst_hyouka_sekkei02__JNAME__NAME">#REF!</definedName>
    <definedName name="cst_hyouka_sekkei02__JNAME__NAME_sama">#REF!</definedName>
    <definedName name="cst_hyouka_sekkei02_JIMU_NAME">#REF!</definedName>
    <definedName name="cst_hyouka_sekkei02_NAME">#REF!</definedName>
    <definedName name="cst_hyouka_sekkei02_TEL_dsp">#REF!</definedName>
    <definedName name="cst_hyouka_sekkei02_ZIP">#REF!</definedName>
    <definedName name="cst_hyouka_sekkei03___address">#REF!</definedName>
    <definedName name="cst_hyouka_sekkei03__all">#REF!</definedName>
    <definedName name="cst_hyouka_sekkei03__dsp_jdg">#REF!</definedName>
    <definedName name="cst_hyouka_sekkei03__JNAME__NAME">#REF!</definedName>
    <definedName name="cst_hyouka_sekkei03__JNAME__NAME_sama">#REF!</definedName>
    <definedName name="cst_hyouka_sekkei03_JIMU_NAME">#REF!</definedName>
    <definedName name="cst_hyouka_sekkei03_NAME">#REF!</definedName>
    <definedName name="cst_hyouka_sekkei03_TEL_dsp">#REF!</definedName>
    <definedName name="cst_hyouka_sekkei04___address">#REF!</definedName>
    <definedName name="cst_hyouka_sekkei04__all">#REF!</definedName>
    <definedName name="cst_hyouka_sekkei04__dsp_jdg">#REF!</definedName>
    <definedName name="cst_hyouka_sekkei04__JNAME__NAME">#REF!</definedName>
    <definedName name="cst_hyouka_sekkei04__JNAME__NAME_sama">#REF!</definedName>
    <definedName name="cst_hyouka_sekkei04_JIMU_NAME">#REF!</definedName>
    <definedName name="cst_hyouka_sekkei04_NAME">#REF!</definedName>
    <definedName name="cst_hyouka_sekkei04_TEL_dsp">#REF!</definedName>
    <definedName name="cst_hyouka_sekkei05___address">#REF!</definedName>
    <definedName name="cst_hyouka_sekkei05__all">#REF!</definedName>
    <definedName name="cst_hyouka_sekkei05__dsp_jdg">#REF!</definedName>
    <definedName name="cst_hyouka_sekkei05__JNAME__NAME">#REF!</definedName>
    <definedName name="cst_hyouka_sekkei05__JNAME__NAME_sama">#REF!</definedName>
    <definedName name="cst_hyouka_sekkei05_JIMU_NAME">#REF!</definedName>
    <definedName name="cst_hyouka_sekkei05_NAME">#REF!</definedName>
    <definedName name="cst_hyouka_sekkei05_TEL_dsp">#REF!</definedName>
    <definedName name="cst_hyouka_sekkei06___address">#REF!</definedName>
    <definedName name="cst_hyouka_sekkei06__all">#REF!</definedName>
    <definedName name="cst_hyouka_sekkei06__dsp_jdg">#REF!</definedName>
    <definedName name="cst_hyouka_sekkei06__JNAME__NAME">#REF!</definedName>
    <definedName name="cst_hyouka_sekkei06__JNAME__NAME_sama">#REF!</definedName>
    <definedName name="cst_hyouka_sekkei06_JIMU_NAME">#REF!</definedName>
    <definedName name="cst_hyouka_sekkei06_NAME">#REF!</definedName>
    <definedName name="cst_hyouka_sekkei06_TEL_dsp">#REF!</definedName>
    <definedName name="cst_hyouka_sekkei07___address">#REF!</definedName>
    <definedName name="cst_hyouka_sekkei07__all">#REF!</definedName>
    <definedName name="cst_hyouka_sekkei07__dsp_jdg">#REF!</definedName>
    <definedName name="cst_hyouka_sekkei07__JNAME__NAME">#REF!</definedName>
    <definedName name="cst_hyouka_sekkei07__JNAME__NAME_sama">#REF!</definedName>
    <definedName name="cst_hyouka_sekkei07_JIMU_NAME">#REF!</definedName>
    <definedName name="cst_hyouka_sekkei07_NAME">#REF!</definedName>
    <definedName name="cst_hyouka_sekkei07_TEL_dsp">#REF!</definedName>
    <definedName name="cst_hyouka_sekkei08___address">#REF!</definedName>
    <definedName name="cst_hyouka_sekkei08__all">#REF!</definedName>
    <definedName name="cst_hyouka_sekkei08__dsp_jdg">#REF!</definedName>
    <definedName name="cst_hyouka_sekkei08__JNAME__NAME">#REF!</definedName>
    <definedName name="cst_hyouka_sekkei08__JNAME__NAME_sama">#REF!</definedName>
    <definedName name="cst_hyouka_sekkei08_JIMU_NAME">#REF!</definedName>
    <definedName name="cst_hyouka_sekkei08_NAME">#REF!</definedName>
    <definedName name="cst_hyouka_sekkei08_TEL_dsp">#REF!</definedName>
    <definedName name="cst_hyouka_sekkei09___address">#REF!</definedName>
    <definedName name="cst_hyouka_sekkei09__all">#REF!</definedName>
    <definedName name="cst_hyouka_sekkei09__JNAME__NAME">#REF!</definedName>
    <definedName name="cst_hyouka_sekkei09__JNAME__NAME_sama">#REF!</definedName>
    <definedName name="cst_hyouka_sekkei09_JIMU_NAME">#REF!</definedName>
    <definedName name="cst_hyouka_sekkei09_NAME">#REF!</definedName>
    <definedName name="cst_hyouka_sekkei09_TEL_dsp">#REF!</definedName>
    <definedName name="cst_hyouka_sekou01___address">#REF!</definedName>
    <definedName name="cst_hyouka_sekou01__all">#REF!</definedName>
    <definedName name="cst_hyouka_sekou01__dsp_jdg">#REF!</definedName>
    <definedName name="cst_hyouka_sekou01__JNAME__NAME">#REF!</definedName>
    <definedName name="cst_hyouka_sekou01__JNAME__NAME_sama">#REF!</definedName>
    <definedName name="cst_hyouka_sekou01_JIMU_NAME">#REF!</definedName>
    <definedName name="cst_hyouka_sekou01_NAME">#REF!</definedName>
    <definedName name="cst_hyouka_sekou01_TEL">#REF!</definedName>
    <definedName name="cst_hyouka_sekou01_TEL_dsp">#REF!</definedName>
    <definedName name="cst_hyouka_sekou01_ZIP">#REF!</definedName>
    <definedName name="cst_hyouka_sekou02___address">#REF!</definedName>
    <definedName name="cst_hyouka_sekou02__all">#REF!</definedName>
    <definedName name="cst_hyouka_sekou02__dsp_jdg">#REF!</definedName>
    <definedName name="cst_hyouka_sekou02__JNAME__NAME">#REF!</definedName>
    <definedName name="cst_hyouka_sekou02__JNAME__NAME_sama">#REF!</definedName>
    <definedName name="cst_hyouka_sekou02_JIMU_NAME">#REF!</definedName>
    <definedName name="cst_hyouka_sekou02_NAME">#REF!</definedName>
    <definedName name="cst_hyouka_sekou02_TEL_dsp">#REF!</definedName>
    <definedName name="cst_hyouka_sekou03___address">#REF!</definedName>
    <definedName name="cst_hyouka_sekou03__all">#REF!</definedName>
    <definedName name="cst_hyouka_sekou03__dsp_jdg">#REF!</definedName>
    <definedName name="cst_hyouka_sekou03__JNAME__NAME">#REF!</definedName>
    <definedName name="cst_hyouka_sekou03__JNAME__NAME_sama">#REF!</definedName>
    <definedName name="cst_hyouka_sekou03_JIMU_NAME">#REF!</definedName>
    <definedName name="cst_hyouka_sekou03_NAME">#REF!</definedName>
    <definedName name="cst_hyouka_sekou03_TEL_dsp">#REF!</definedName>
    <definedName name="cst_hyouka_sekou04___address">#REF!</definedName>
    <definedName name="cst_hyouka_sekou04__all">#REF!</definedName>
    <definedName name="cst_hyouka_sekou04__dsp_jdg">#REF!</definedName>
    <definedName name="cst_hyouka_sekou04__JNAME__NAME">#REF!</definedName>
    <definedName name="cst_hyouka_sekou04__JNAME__NAME_sama">#REF!</definedName>
    <definedName name="cst_hyouka_sekou04_JIMU_NAME">#REF!</definedName>
    <definedName name="cst_hyouka_sekou04_NAME">#REF!</definedName>
    <definedName name="cst_hyouka_sekou04_TEL_dsp">#REF!</definedName>
    <definedName name="cst_hyouka_sekou05___address">#REF!</definedName>
    <definedName name="cst_hyouka_sekou05__all">#REF!</definedName>
    <definedName name="cst_hyouka_sekou05__dsp_jdg">#REF!</definedName>
    <definedName name="cst_hyouka_sekou05__JNAME__NAME">#REF!</definedName>
    <definedName name="cst_hyouka_sekou05__JNAME__NAME_sama">#REF!</definedName>
    <definedName name="cst_hyouka_sekou05_JIMU_NAME">#REF!</definedName>
    <definedName name="cst_hyouka_sekou05_NAME">#REF!</definedName>
    <definedName name="cst_hyouka_sekou05_TEL_dsp">#REF!</definedName>
    <definedName name="cst_hyouka_sekou06___address">#REF!</definedName>
    <definedName name="cst_hyouka_sekou06__all">#REF!</definedName>
    <definedName name="cst_hyouka_sekou06__dsp_jdg">#REF!</definedName>
    <definedName name="cst_hyouka_sekou06__JNAME__NAME">#REF!</definedName>
    <definedName name="cst_hyouka_sekou06__JNAME__NAME_sama">#REF!</definedName>
    <definedName name="cst_hyouka_sekou06_JIMU_NAME">#REF!</definedName>
    <definedName name="cst_hyouka_sekou06_NAME">#REF!</definedName>
    <definedName name="cst_hyouka_sekou06_TEL_dsp">#REF!</definedName>
    <definedName name="cst_hyouka_sekou07___address">#REF!</definedName>
    <definedName name="cst_hyouka_sekou07__all">#REF!</definedName>
    <definedName name="cst_hyouka_sekou07__dsp_jdg">#REF!</definedName>
    <definedName name="cst_hyouka_sekou07__JNAME__NAME">#REF!</definedName>
    <definedName name="cst_hyouka_sekou07__JNAME__NAME_sama">#REF!</definedName>
    <definedName name="cst_hyouka_sekou07_JIMU_NAME">#REF!</definedName>
    <definedName name="cst_hyouka_sekou07_NAME">#REF!</definedName>
    <definedName name="cst_hyouka_sekou07_TEL_dsp">#REF!</definedName>
    <definedName name="cst_hyouka_sekou08___address">#REF!</definedName>
    <definedName name="cst_hyouka_sekou08__all">#REF!</definedName>
    <definedName name="cst_hyouka_sekou08__dsp_jdg">#REF!</definedName>
    <definedName name="cst_hyouka_sekou08__JNAME__NAME">#REF!</definedName>
    <definedName name="cst_hyouka_sekou08__JNAME__NAME_sama">#REF!</definedName>
    <definedName name="cst_hyouka_sekou08_JIMU_NAME">#REF!</definedName>
    <definedName name="cst_hyouka_sekou08_NAME">#REF!</definedName>
    <definedName name="cst_hyouka_sekou08_TEL_dsp">#REF!</definedName>
    <definedName name="cst_hyouka_sekou09___address">#REF!</definedName>
    <definedName name="cst_hyouka_sekou09__all">#REF!</definedName>
    <definedName name="cst_hyouka_sekou09__JNAME__NAME">#REF!</definedName>
    <definedName name="cst_hyouka_sekou09__JNAME__NAME_sama">#REF!</definedName>
    <definedName name="cst_hyouka_sekou09_JIMU_NAME">#REF!</definedName>
    <definedName name="cst_hyouka_sekou09_NAME">#REF!</definedName>
    <definedName name="cst_hyouka_sekou09_TEL_dsp">#REF!</definedName>
    <definedName name="cst_hyouka_SHIKITI_MENSEKI">#REF!</definedName>
    <definedName name="cst_hyouka_shinsa01_SHINSA_USER_ID">#REF!</definedName>
    <definedName name="cst_hyouka_shinsa02_SHINSA_USER_ID">#REF!</definedName>
    <definedName name="cst_hyouka_shinsa03_SHINSA_USER_ID">#REF!</definedName>
    <definedName name="cst_hyouka_shinsa04_SHINSA_USER_ID">#REF!</definedName>
    <definedName name="cst_hyouka_shinsa05_SHINSA_USER_ID">#REF!</definedName>
    <definedName name="cst_hyouka_shinsa06_SHINSA_USER_ID">#REF!</definedName>
    <definedName name="cst_hyouka_shinsa07_SHINSA_USER_ID">#REF!</definedName>
    <definedName name="cst_hyouka_shinseisya_NAME__all_chr">#REF!</definedName>
    <definedName name="cst_hyouka_shinseisya_NAME__sama_all_chr">#REF!</definedName>
    <definedName name="cst_hyouka_shinseisya01___address">#REF!</definedName>
    <definedName name="cst_hyouka_shinseisya01__all">#REF!</definedName>
    <definedName name="cst_hyouka_shinseisya01__dsp_jdg">#REF!</definedName>
    <definedName name="cst_hyouka_shinseisya01_NAME">#REF!</definedName>
    <definedName name="cst_hyouka_shinseisya01_NAME__code">#REF!</definedName>
    <definedName name="cst_hyouka_shinseisya01_NAME__sama">#REF!</definedName>
    <definedName name="cst_hyouka_shinseisya01_NAME__sama_code">#REF!</definedName>
    <definedName name="cst_hyouka_shinseisya01_TEL">#REF!</definedName>
    <definedName name="cst_hyouka_shinseisya01_TEL_dsp">#REF!</definedName>
    <definedName name="cst_hyouka_shinseisya01_ZIP">#REF!</definedName>
    <definedName name="cst_hyouka_shinseisya02___address">#REF!</definedName>
    <definedName name="cst_hyouka_shinseisya02__all">#REF!</definedName>
    <definedName name="cst_hyouka_shinseisya02__dsp_jdg">#REF!</definedName>
    <definedName name="cst_hyouka_shinseisya02_NAME">#REF!</definedName>
    <definedName name="cst_hyouka_shinseisya02_NAME__code">#REF!</definedName>
    <definedName name="cst_hyouka_shinseisya02_NAME__sama">#REF!</definedName>
    <definedName name="cst_hyouka_shinseisya02_NAME__sama_code">#REF!</definedName>
    <definedName name="cst_hyouka_shinseisya02_TEL">#REF!</definedName>
    <definedName name="cst_hyouka_shinseisya02_TEL_dsp">#REF!</definedName>
    <definedName name="cst_hyouka_shinseisya02_ZIP">#REF!</definedName>
    <definedName name="cst_hyouka_shinseisya03___address">#REF!</definedName>
    <definedName name="cst_hyouka_shinseisya03__all">#REF!</definedName>
    <definedName name="cst_hyouka_shinseisya03__dsp_jdg">#REF!</definedName>
    <definedName name="cst_hyouka_shinseisya03_NAME">#REF!</definedName>
    <definedName name="cst_hyouka_shinseisya03_NAME__sama">#REF!</definedName>
    <definedName name="cst_hyouka_shinseisya03_TEL_dsp">#REF!</definedName>
    <definedName name="cst_hyouka_shinseisya04___address">#REF!</definedName>
    <definedName name="cst_hyouka_shinseisya04__all">#REF!</definedName>
    <definedName name="cst_hyouka_shinseisya04__dsp_jdg">#REF!</definedName>
    <definedName name="cst_hyouka_shinseisya04_NAME">#REF!</definedName>
    <definedName name="cst_hyouka_shinseisya04_NAME__sama">#REF!</definedName>
    <definedName name="cst_hyouka_shinseisya04_TEL_dsp">#REF!</definedName>
    <definedName name="cst_hyouka_shinseisya05___address">#REF!</definedName>
    <definedName name="cst_hyouka_shinseisya05__all">#REF!</definedName>
    <definedName name="cst_hyouka_shinseisya05__dsp_jdg">#REF!</definedName>
    <definedName name="cst_hyouka_shinseisya05_NAME">#REF!</definedName>
    <definedName name="cst_hyouka_shinseisya05_NAME__sama">#REF!</definedName>
    <definedName name="cst_hyouka_shinseisya05_TEL_dsp">#REF!</definedName>
    <definedName name="cst_hyouka_shinseisya06___address">#REF!</definedName>
    <definedName name="cst_hyouka_shinseisya06__all">#REF!</definedName>
    <definedName name="cst_hyouka_shinseisya06__dsp_jdg">#REF!</definedName>
    <definedName name="cst_hyouka_shinseisya06_NAME">#REF!</definedName>
    <definedName name="cst_hyouka_shinseisya06_NAME__sama">#REF!</definedName>
    <definedName name="cst_hyouka_shinseisya06_TEL_dsp">#REF!</definedName>
    <definedName name="cst_hyouka_shinseisya07___address">#REF!</definedName>
    <definedName name="cst_hyouka_shinseisya07__all">#REF!</definedName>
    <definedName name="cst_hyouka_shinseisya07__dsp_jdg">#REF!</definedName>
    <definedName name="cst_hyouka_shinseisya07_NAME">#REF!</definedName>
    <definedName name="cst_hyouka_shinseisya07_NAME__sama">#REF!</definedName>
    <definedName name="cst_hyouka_shinseisya07_TEL_dsp">#REF!</definedName>
    <definedName name="cst_hyouka_shinseisya08___address">#REF!</definedName>
    <definedName name="cst_hyouka_shinseisya08__all">#REF!</definedName>
    <definedName name="cst_hyouka_shinseisya08__dsp_jdg">#REF!</definedName>
    <definedName name="cst_hyouka_shinseisya08_NAME">#REF!</definedName>
    <definedName name="cst_hyouka_shinseisya08_NAME__sama">#REF!</definedName>
    <definedName name="cst_hyouka_shinseisya08_TEL_dsp">#REF!</definedName>
    <definedName name="cst_hyouka_shinseisya09___address">#REF!</definedName>
    <definedName name="cst_hyouka_shinseisya09__all">#REF!</definedName>
    <definedName name="cst_hyouka_shinseisya09_NAME">#REF!</definedName>
    <definedName name="cst_hyouka_shinseisya09_NAME__sama">#REF!</definedName>
    <definedName name="cst_hyouka_shinseisya09_TEL_dsp">#REF!</definedName>
    <definedName name="cst_hyouka_TAKASA_MAX">#REF!</definedName>
    <definedName name="cst_hyouka_TATEKATA">#REF!</definedName>
    <definedName name="cst_hyouka_TATEKATA__text">#REF!</definedName>
    <definedName name="cst_hyouka_tower__erea_data">#REF!</definedName>
    <definedName name="cst_hyouka_tower__erea_item_name">#REF!</definedName>
    <definedName name="cst_hyouka_tower_unit_no__erea">#REF!</definedName>
    <definedName name="cst_hyouka_towerunit_HYOUKA_ISSUE_NO">#REF!</definedName>
    <definedName name="cst_hyouka_towerunit_HYOUKA_ISSUE_NO__space">#REF!</definedName>
    <definedName name="cst_hyouka_towerunit_KAI">#REF!</definedName>
    <definedName name="cst_hyouka_towerunit_UNIT_NO">#REF!</definedName>
    <definedName name="cst_hyouka_towerunit_UNIT_NO__add_dsp">#REF!</definedName>
    <definedName name="cst_hyouka_towerunit_UNIT_NO__add_dsp_just">#REF!</definedName>
    <definedName name="cst_hyouka_towerunit_UNIT_NO_dsp">#REF!</definedName>
    <definedName name="cst_hyouka_towerunit_UNIT_NO_dsp0">#REF!</definedName>
    <definedName name="cst_hyouka_YOUTO">#REF!</definedName>
    <definedName name="cst_KENSA_DATE__BasePoint">#REF!</definedName>
    <definedName name="cst_KENSA_DATE__Position">#REF!</definedName>
    <definedName name="cst_KENSA_DATE__SearchErea">#REF!</definedName>
    <definedName name="cst_KENSAIN__BasePoint">#REF!</definedName>
    <definedName name="cst_KENSAIN__Select">#REF!</definedName>
    <definedName name="cst_KOKUJINO_HANTEI_DATE__base_point">#REF!</definedName>
    <definedName name="cst_KOKUJINO_HANTEI_DATE__erea">#REF!</definedName>
    <definedName name="cst_KOKUJINO_HANTEI_DATE__link">#REF!</definedName>
    <definedName name="cst_kouji_sepa1">#REF!</definedName>
    <definedName name="cst_kouji_sepa2">#REF!</definedName>
    <definedName name="cst_kouji_sepa3">#REF!</definedName>
    <definedName name="cst_kouji_sepa4">#REF!</definedName>
    <definedName name="cst_kouji_sepa5">#REF!</definedName>
    <definedName name="cst_kouji_sepa6">#REF!</definedName>
    <definedName name="cst_mode_sama">#REF!</definedName>
    <definedName name="cst_number_dsp_mode">#REF!</definedName>
    <definedName name="cst_otherjob_ACCEPT_BIKO">#REF!</definedName>
    <definedName name="cst_otherjob_ACCEPT_DATE_dsp">#REF!</definedName>
    <definedName name="cst_otherjob_ACCEPT_NO">#REF!</definedName>
    <definedName name="cst_otherjob_ACCEPT_OFFICE_ID__ADDRESS">#REF!</definedName>
    <definedName name="cst_otherjob_ACCEPT_OFFICE_ID__ADDRESS2">#REF!</definedName>
    <definedName name="cst_otherjob_ACCEPT_OFFICE_ID__COMPANY_NAME">#REF!</definedName>
    <definedName name="cst_otherjob_ACCEPT_OFFICE_ID__OFFICE_NAME">#REF!</definedName>
    <definedName name="cst_otherjob_ACCEPT_OFFICE_ID__SHORT_NAME">#REF!</definedName>
    <definedName name="cst_otherjob_BUILD__address">#REF!</definedName>
    <definedName name="cst_otherjob_BUILD_NAME">#REF!</definedName>
    <definedName name="cst_otherjob_charge__RECEIPT_PRICE">#REF!</definedName>
    <definedName name="cst_otherjob_CHARGE_ID__BASE_DATE_txt">#REF!</definedName>
    <definedName name="cst_otherjob_charge1___tax">#REF!</definedName>
    <definedName name="cst_otherjob_charge1___taxrate">#REF!</definedName>
    <definedName name="cst_otherjob_charge1__BASE_DATE">#REF!</definedName>
    <definedName name="cst_otherjob_charge1__bill__date">#REF!</definedName>
    <definedName name="cst_otherjob_charge1__bill__no">#REF!</definedName>
    <definedName name="cst_otherjob_charge1__BILL_TYPE">#REF!</definedName>
    <definedName name="cst_otherjob_charge1__cust__address">#REF!</definedName>
    <definedName name="cst_otherjob_charge1__cust__tel">#REF!</definedName>
    <definedName name="cst_otherjob_charge1__cust__zip">#REF!</definedName>
    <definedName name="cst_otherjob_charge1__CUST_ID___dest_CORP_NAME">#REF!</definedName>
    <definedName name="cst_otherjob_charge1__CUST_ID__TANTO_NAME">#REF!</definedName>
    <definedName name="cst_otherjob_charge1__DENPYOU_NO">#REF!</definedName>
    <definedName name="cst_otherjob_charge1__DENPYOU_PRICE">#REF!</definedName>
    <definedName name="cst_otherjob_charge1__ENABLED">#REF!</definedName>
    <definedName name="cst_otherjob_charge1__income01_INCOME_DATE">#REF!</definedName>
    <definedName name="cst_otherjob_charge1__income01_INCOME_MONEY">#REF!</definedName>
    <definedName name="cst_otherjob_charge1__income02_INCOME_DATE">#REF!</definedName>
    <definedName name="cst_otherjob_charge1__income02_INCOME_MONEY">#REF!</definedName>
    <definedName name="cst_otherjob_charge1__income03_INCOME_DATE">#REF!</definedName>
    <definedName name="cst_otherjob_charge1__income03_INCOME_MONEY">#REF!</definedName>
    <definedName name="cst_otherjob_charge1__NOTE">#REF!</definedName>
    <definedName name="cst_otherjob_charge1__PERSON_FLAG">#REF!</definedName>
    <definedName name="cst_otherjob_charge1__RECEIPT_DATE">#REF!</definedName>
    <definedName name="cst_otherjob_charge1__RECEIPT_DATE_txt">#REF!</definedName>
    <definedName name="cst_otherjob_charge1__RECEIPT_PRICE">#REF!</definedName>
    <definedName name="cst_otherjob_charge1__RECEIPT_TO">#REF!</definedName>
    <definedName name="cst_otherjob_charge2__BASE_DATE">#REF!</definedName>
    <definedName name="cst_otherjob_charge2__RECEIPT_DATE">#REF!</definedName>
    <definedName name="cst_otherjob_charge2__RECEIPT_PRICE">#REF!</definedName>
    <definedName name="cst_otherjob_charge3__BASE_DATE">#REF!</definedName>
    <definedName name="cst_otherjob_charge3__RECEIPT_DATE">#REF!</definedName>
    <definedName name="cst_otherjob_charge3__RECEIPT_PRICE">#REF!</definedName>
    <definedName name="cst_otherjob_dairi__address">#REF!</definedName>
    <definedName name="cst_otherjob_dairi_JIMU_NAME">#REF!</definedName>
    <definedName name="cst_otherjob_dairi_NAME">#REF!</definedName>
    <definedName name="cst_otherjob_dairi_TEL">#REF!</definedName>
    <definedName name="cst_otherjob_dairi_ZIP">#REF!</definedName>
    <definedName name="cst_otherjob_ISSUE_DATE_dsp">#REF!</definedName>
    <definedName name="cst_otherjob_ISSUE_KIND2_character">#REF!</definedName>
    <definedName name="cst_otherjob_ISSUE_NO">#REF!</definedName>
    <definedName name="cst_otherjob_ISSUE_NO_nocount">#REF!</definedName>
    <definedName name="cst_otherjob_ISYOU_USER_ID">#REF!</definedName>
    <definedName name="cst_otherjob_KAISU_TIJYOU">#REF!</definedName>
    <definedName name="cst_otherjob_KAISU_TIKA_zero">#REF!</definedName>
    <definedName name="cst_otherjob_KOUJI_DAI_MOYOUGAE">#REF!</definedName>
    <definedName name="cst_otherjob_KOUJI_DAI_SYUUZEN">#REF!</definedName>
    <definedName name="cst_otherjob_KOUJI_ITEN">#REF!</definedName>
    <definedName name="cst_otherjob_KOUJI_KAITIKU">#REF!</definedName>
    <definedName name="cst_otherjob_KOUJI_SINTIKU">#REF!</definedName>
    <definedName name="cst_otherjob_KOUJI_word">#REF!</definedName>
    <definedName name="cst_otherjob_KOUJI_YOUTOHENKOU">#REF!</definedName>
    <definedName name="cst_otherjob_KOUJI_ZOUTIKU">#REF!</definedName>
    <definedName name="cst_otherjob_KOUZOU_USER_ID">#REF!</definedName>
    <definedName name="cst_otherjob_KOUZOU1">#REF!</definedName>
    <definedName name="cst_otherjob_KOUZOU2">#REF!</definedName>
    <definedName name="cst_otherjob_NOBEYUKA_MENSEKI">#REF!</definedName>
    <definedName name="cst_otherjob_owner01__address">#REF!</definedName>
    <definedName name="cst_otherjob_owner01_JIMU_NAME">#REF!</definedName>
    <definedName name="cst_otherjob_owner01_NAME">#REF!</definedName>
    <definedName name="cst_otherjob_owner01_NAME_POST_NAME">#REF!</definedName>
    <definedName name="cst_otherjob_owner01_POST">#REF!</definedName>
    <definedName name="cst_otherjob_owner01_TEL">#REF!</definedName>
    <definedName name="cst_otherjob_owner01_ZIP">#REF!</definedName>
    <definedName name="cst_otherjob_SHIKITI_MENSEKI">#REF!</definedName>
    <definedName name="cst_otherjob_TANTO_USER_ID">#REF!</definedName>
    <definedName name="cst_otherjob_YOUTO">#REF!</definedName>
    <definedName name="cst_pearkensetu_hyouka_ACCEPT_DATE">#REF!</definedName>
    <definedName name="cst_pearkensetu_hyouka_ACCEPT_NO">#REF!</definedName>
    <definedName name="cst_pearkensetu_hyouka_ALL_KOSUU">#REF!</definedName>
    <definedName name="cst_pearkensetu_hyouka_charge__RECEIPT_PRICE">#REF!</definedName>
    <definedName name="cst_pearkensetu_hyouka_HYOUKA_KOSUU">#REF!</definedName>
    <definedName name="cst_pearkensetu_hyouka_HYOUKA_NO_BEGIN_symbol">#REF!</definedName>
    <definedName name="cst_pearkensetu_hyouka_HYOUKA_NO_SERIAL1">#REF!</definedName>
    <definedName name="cst_pearkensetu_hyouka_HYOUKA_NO_SERIAL2">#REF!</definedName>
    <definedName name="cst_pearkensetu_hyouka_hyoukainjyun01_USER_ID">#REF!</definedName>
    <definedName name="cst_pearkensetu_hyouka_ISSUE_DATE">#REF!</definedName>
    <definedName name="cst_pearkensetu_hyouka_kanri01___address">#REF!</definedName>
    <definedName name="cst_pearkensetu_hyouka_kanri01_JIMU_NAME">#REF!</definedName>
    <definedName name="cst_pearkensetu_hyouka_kanri01_NAME">#REF!</definedName>
    <definedName name="cst_pearkensetu_hyouka_kanri01_TEL">#REF!</definedName>
    <definedName name="cst_pearkensetu_hyouka_kanri01_ZIP">#REF!</definedName>
    <definedName name="cst_pearkensetu_hyouka_kensa01_KENSA01_DATE">#REF!</definedName>
    <definedName name="cst_pearkensetu_hyouka_kensa01_KENSA01_USER_ID">#REF!</definedName>
    <definedName name="cst_pearkensetu_hyouka_kensa02_KENSA01_DATE">#REF!</definedName>
    <definedName name="cst_pearkensetu_hyouka_kensa02_KENSA01_USER_ID">#REF!</definedName>
    <definedName name="cst_pearkensetu_hyouka_kensa03_KENSA01_DATE">#REF!</definedName>
    <definedName name="cst_pearkensetu_hyouka_kensa03_KENSA01_USER_ID">#REF!</definedName>
    <definedName name="cst_pearkensetu_hyouka_kensa04_KENSA01_DATE">#REF!</definedName>
    <definedName name="cst_pearkensetu_hyouka_kensa04_KENSA01_USER_ID">#REF!</definedName>
    <definedName name="cst_pearkensetu_hyouka_kensa05_KENSA01_DATE">#REF!</definedName>
    <definedName name="cst_pearkensetu_hyouka_kensa05_KENSA01_USER_ID">#REF!</definedName>
    <definedName name="cst_pearkensetu_hyouka_kensa06_KENSA01_DATE">#REF!</definedName>
    <definedName name="cst_pearkensetu_hyouka_kensa06_KENSA01_USER_ID">#REF!</definedName>
    <definedName name="cst_pearkensetu_hyouka_kensa07_KENSA01_DATE">#REF!</definedName>
    <definedName name="cst_pearkensetu_hyouka_kensa07_KENSA01_USER_ID">#REF!</definedName>
    <definedName name="cst_pearkensetu_hyouka_kensa08_KENSA01_DATE">#REF!</definedName>
    <definedName name="cst_pearkensetu_hyouka_kensa08_KENSA01_USER_ID">#REF!</definedName>
    <definedName name="cst_pearkensetu_hyouka_sekou01___address">#REF!</definedName>
    <definedName name="cst_pearkensetu_hyouka_sekou01_JIMU_NAME">#REF!</definedName>
    <definedName name="cst_pearkensetu_hyouka_sekou01_NAME">#REF!</definedName>
    <definedName name="cst_pearkensetu_hyouka_sekou01_TEL">#REF!</definedName>
    <definedName name="cst_pearkensetu_hyouka_sekou01_ZIP">#REF!</definedName>
    <definedName name="cst_pearkensetu_hyouka_SINCHOKU_HYOUKA_KIGEN_YOTEI_DATE">#REF!</definedName>
    <definedName name="cst_pearsekkei_hyouka_ACCEPT_DATE">#REF!</definedName>
    <definedName name="cst_pearsekkei_hyouka_ACCEPT_NO">#REF!</definedName>
    <definedName name="cst_pearsekkei_hyouka_ALL_KOSUU">#REF!</definedName>
    <definedName name="cst_pearsekkei_hyouka_charge__RECEIPT_PRICE">#REF!</definedName>
    <definedName name="cst_pearsekkei_hyouka_HYOUKA_KOSUU">#REF!</definedName>
    <definedName name="cst_pearsekkei_hyouka_HYOUKA_NO_BEGIN_symbol">#REF!</definedName>
    <definedName name="cst_pearsekkei_hyouka_HYOUKA_NO_SERIAL1">#REF!</definedName>
    <definedName name="cst_pearsekkei_hyouka_HYOUKA_NO_SERIAL2">#REF!</definedName>
    <definedName name="cst_pearsekkei_hyouka_hyoukainjyun01_USER_ID">#REF!</definedName>
    <definedName name="cst_pearsekkei_hyouka_ISSUE_DATE">#REF!</definedName>
    <definedName name="cst_pearsekkei_hyouka_SINCHOKU_HYOUKA_KIGEN_YOTEI_DATE">#REF!</definedName>
    <definedName name="cst_PRESENTER_CORP__ACCEPT">#REF!</definedName>
    <definedName name="cst_PRESENTER_CORP__ISSUE">#REF!</definedName>
    <definedName name="cst_PRESENTER_CORP__KENSA_GOUKAKU">#REF!</definedName>
    <definedName name="cst_PRESENTER_DAIHYOSYA__ACCEPT">#REF!</definedName>
    <definedName name="cst_PRESENTER_DAIHYOSYA__KENSA_GOUKAKU">#REF!</definedName>
    <definedName name="cst_shikakuinfo">#REF!</definedName>
    <definedName name="cst_SHINSAIN__BasePoint">#REF!</definedName>
    <definedName name="cst_SHINSAIN__SearchErea">#REF!</definedName>
    <definedName name="cst_SHINSAIN__Select">#REF!</definedName>
    <definedName name="cst_SHINSAIN_KENSAIN__Select">#REF!</definedName>
    <definedName name="cst_shinsei_build_KENTIKU_MENSEKI_SHINSEI">#REF!</definedName>
    <definedName name="cst_shinsei_build_KENTIKU_MENSEKI_SHINSEI_IGAI">#REF!</definedName>
    <definedName name="don_BasePointX">#REF!</definedName>
    <definedName name="don_OFFICE__code">#REF!</definedName>
    <definedName name="don_OFFICE__search_erea">#REF!</definedName>
    <definedName name="don_OFFICE__select">#REF!</definedName>
    <definedName name="don_OFFICE__serch_office_kind">#REF!</definedName>
    <definedName name="don_OFFICE__serch_office_name">#REF!</definedName>
    <definedName name="don_OFFICE__serch_resolt">#REF!</definedName>
    <definedName name="don_OFFICE_ADDRESS1__accept_date">#REF!</definedName>
    <definedName name="don_OFFICE_ADDRESS2__accept_date">#REF!</definedName>
    <definedName name="don_OFFICE_DAIHYOUSYA__accept_date">#REF!</definedName>
    <definedName name="don_Search_Date_ACCEPT">#REF!</definedName>
    <definedName name="don_Search_Date_ACCEPT_DATE">#REF!</definedName>
    <definedName name="don_Search_Date_CHARGE_BASE">#REF!</definedName>
    <definedName name="don_Search_Date_CHARGE_RECEIPT">#REF!</definedName>
    <definedName name="don_Search_Date_ISSUE">#REF!</definedName>
    <definedName name="don_Search_Date_ISSUE_DATE">#REF!</definedName>
    <definedName name="don_Search_Date_KENSA_DATE">#REF!</definedName>
    <definedName name="don_Search_Date_KENSA_GOUKAKU">#REF!</definedName>
    <definedName name="don_Search_Date_SEND_ISSUE_DATE">#REF!</definedName>
    <definedName name="don_Search_Date_TODAY">#REF!</definedName>
    <definedName name="don_Search_Date_TORISAGE">#REF!</definedName>
    <definedName name="don_Search_Resolt_ACCEPT">#REF!</definedName>
    <definedName name="don_Search_Resolt_ACCEPT_DATE">#REF!</definedName>
    <definedName name="don_Search_Resolt_BASE">#REF!</definedName>
    <definedName name="don_Search_Resolt_CHARGE_RECEIPT">#REF!</definedName>
    <definedName name="don_Search_Resolt_ISSUE">#REF!</definedName>
    <definedName name="don_Search_Resolt_ISSUE_DATE">#REF!</definedName>
    <definedName name="don_Search_Resolt_KENSA_DATE">#REF!</definedName>
    <definedName name="don_Search_Resolt_KENSA_GOUKAKU">#REF!</definedName>
    <definedName name="don_Search_Resolt_SEND_ISSUE_DATE">#REF!</definedName>
    <definedName name="don_Search_Resolt_TODAY">#REF!</definedName>
    <definedName name="don_Search_Resolt_TORISAGE">#REF!</definedName>
    <definedName name="don_SearchEreaX">#REF!</definedName>
    <definedName name="erea_ISSUE_KIND">#REF!</definedName>
    <definedName name="erea_ISSUE_NO_list">#REF!</definedName>
    <definedName name="erea_kensa01_KENSA_DATA">#REF!</definedName>
    <definedName name="erea_kensa01_KENSA_DATA__position">#REF!</definedName>
    <definedName name="erea_kensa02_KENSA_DATA">#REF!</definedName>
    <definedName name="erea_kensa02_KENSA_DATA__position">#REF!</definedName>
    <definedName name="erea_kensa03_KENSA_DATA">#REF!</definedName>
    <definedName name="erea_kensa03_KENSA_DATA__position">#REF!</definedName>
    <definedName name="erea_kensa04_KENSA_DATA">#REF!</definedName>
    <definedName name="erea_kensa04_KENSA_DATA__position">#REF!</definedName>
    <definedName name="erea_kensa05_KENSA_DATA">#REF!</definedName>
    <definedName name="erea_kensa05_KENSA_DATA__position">#REF!</definedName>
    <definedName name="erea_kensa06_KENSA_DATA">#REF!</definedName>
    <definedName name="erea_kensa06_KENSA_DATA__position">#REF!</definedName>
    <definedName name="erea_kensa07_KENSA_DATA">#REF!</definedName>
    <definedName name="erea_kensa07_KENSA_DATA__position">#REF!</definedName>
    <definedName name="erea_kensa08_KENSA_DATA">#REF!</definedName>
    <definedName name="erea_kensa08_KENSA_DATA__position">#REF!</definedName>
    <definedName name="erea_kensa09_KENSA_DATA">#REF!</definedName>
    <definedName name="erea_kensa09_KENSA_DATA__position">#REF!</definedName>
    <definedName name="erea_kensa10_KENSA_DATA">#REF!</definedName>
    <definedName name="erea_kensa10_KENSA_DATA__position">#REF!</definedName>
    <definedName name="erea_kensa11_KENSA_DATA">#REF!</definedName>
    <definedName name="erea_kensa11_KENSA_DATA__position">#REF!</definedName>
    <definedName name="erea_kensa12_KENSA_DATA">#REF!</definedName>
    <definedName name="erea_kensa12_KENSA_DATA__position">#REF!</definedName>
    <definedName name="erea_kensa13_KENSA_DATA">#REF!</definedName>
    <definedName name="erea_kensa13_KENSA_DATA__position">#REF!</definedName>
    <definedName name="erea_kensa14_KENSA_DATA">#REF!</definedName>
    <definedName name="erea_kensa14_KENSA_DATA__position">#REF!</definedName>
    <definedName name="erea_sub_kind">#REF!</definedName>
    <definedName name="EXP" localSheetId="10" hidden="1">#REF!</definedName>
    <definedName name="EXP" localSheetId="8" hidden="1">#REF!</definedName>
    <definedName name="EXP" localSheetId="9" hidden="1">#REF!</definedName>
    <definedName name="EXP" localSheetId="2" hidden="1">#REF!</definedName>
    <definedName name="EXP" localSheetId="3" hidden="1">#REF!</definedName>
    <definedName name="EXP" hidden="1">#REF!</definedName>
    <definedName name="flg_UNIT_NO__add_gou">#REF!</definedName>
    <definedName name="hyouka_ACCEPT_DATE">#REF!</definedName>
    <definedName name="hyouka_ACCEPT_HYOUKA1_USER_ID">#REF!</definedName>
    <definedName name="hyouka_ACCEPT_HYOUKA2_USER_ID">#REF!</definedName>
    <definedName name="hyouka_ACCEPT_NO">#REF!</definedName>
    <definedName name="hyouka_ACCEPT_NO_END">#REF!</definedName>
    <definedName name="hyouka_ACCEPT_OFFICE_ID__ACCOUNT_NO">#REF!</definedName>
    <definedName name="hyouka_ACCEPT_OFFICE_ID__ACCOUNT_TYPE">#REF!</definedName>
    <definedName name="hyouka_ACCEPT_OFFICE_ID__ADDRESS">#REF!</definedName>
    <definedName name="hyouka_ACCEPT_OFFICE_ID__ADDRESS2">#REF!</definedName>
    <definedName name="hyouka_ACCEPT_OFFICE_ID__BANK_BRANCH_NAME">#REF!</definedName>
    <definedName name="hyouka_ACCEPT_OFFICE_ID__BANK_NAME">#REF!</definedName>
    <definedName name="hyouka_ACCEPT_OFFICE_ID__COMPANY_NAME">#REF!</definedName>
    <definedName name="hyouka_ACCEPT_OFFICE_ID__FAX">#REF!</definedName>
    <definedName name="hyouka_ACCEPT_OFFICE_ID__OFFICE_NAME">#REF!</definedName>
    <definedName name="hyouka_ACCEPT_OFFICE_ID__POST_CODE">#REF!</definedName>
    <definedName name="hyouka_ACCEPT_OFFICE_ID__TEL">#REF!</definedName>
    <definedName name="hyouka_ACCEPT_OFFICE_ID__TEXT_02">#REF!</definedName>
    <definedName name="hyouka_ACCEPT_OFFICE_ID__user_EMAIL">#REF!</definedName>
    <definedName name="hyouka_ACCEPT_SERIAL">#REF!</definedName>
    <definedName name="hyouka_ACCEPT_SERIAL_END">#REF!</definedName>
    <definedName name="hyouka_ACCEPT_YEAR">#REF!</definedName>
    <definedName name="hyouka_ALL_KOSUU">#REF!</definedName>
    <definedName name="hyouka_BOUKA_BOUKA">#REF!</definedName>
    <definedName name="hyouka_BOUKA_JYUN_BOUKA">#REF!</definedName>
    <definedName name="hyouka_BOUKA_NASI">#REF!</definedName>
    <definedName name="hyouka_BUILD___address">#REF!</definedName>
    <definedName name="hyouka_BUILD_NAME">#REF!</definedName>
    <definedName name="hyouka_BUILD_SEISHIKI_NAME">#REF!</definedName>
    <definedName name="hyouka_BUILD_TAKASA_MAX">#REF!</definedName>
    <definedName name="hyouka_BUSSITU_ETHYLBENZENE">#REF!</definedName>
    <definedName name="hyouka_BUSSITU_STYRENE">#REF!</definedName>
    <definedName name="hyouka_BUSSITU_TOLUENE">#REF!</definedName>
    <definedName name="hyouka_BUSSITU_UMU">#REF!</definedName>
    <definedName name="hyouka_BUSSITU_XYLENE">#REF!</definedName>
    <definedName name="hyouka_charge1__BASE_DATE">#REF!</definedName>
    <definedName name="hyouka_charge1__bill__no">#REF!</definedName>
    <definedName name="hyouka_charge1__BILL_TYPE">#REF!</definedName>
    <definedName name="hyouka_charge1__cust__address">#REF!</definedName>
    <definedName name="hyouka_charge1__cust__caption">#REF!</definedName>
    <definedName name="hyouka_charge1__cust__zip">#REF!</definedName>
    <definedName name="hyouka_charge1__CUST_ID___dest_CORP_NAME">#REF!</definedName>
    <definedName name="hyouka_charge1__CUST_ID__TANTO_NAME">#REF!</definedName>
    <definedName name="hyouka_charge1__DETAIL_BIKO">#REF!</definedName>
    <definedName name="hyouka_charge1__NOTE">#REF!</definedName>
    <definedName name="hyouka_charge1__NYUKIN_KIGEN_DATE">#REF!</definedName>
    <definedName name="hyouka_charge1__RECEIPT_DATE">#REF!</definedName>
    <definedName name="hyouka_charge1__RECEIPT_PRICE">#REF!</definedName>
    <definedName name="hyouka_charge1__RECEIPT_TO">#REF!</definedName>
    <definedName name="hyouka_charge2__BASE_DATE">#REF!</definedName>
    <definedName name="hyouka_charge2__DETAIL_BIKO">#REF!</definedName>
    <definedName name="hyouka_charge2__NOTE">#REF!</definedName>
    <definedName name="hyouka_charge2__NYUKIN_KIGEN_DATE">#REF!</definedName>
    <definedName name="hyouka_charge2__RECEIPT_DATE">#REF!</definedName>
    <definedName name="hyouka_charge2__RECEIPT_PRICE">#REF!</definedName>
    <definedName name="hyouka_charge2__RECEIPT_TO">#REF!</definedName>
    <definedName name="hyouka_charge3__BASE_DATE">#REF!</definedName>
    <definedName name="hyouka_charge3__DETAIL_BIKO">#REF!</definedName>
    <definedName name="hyouka_charge3__NOTE">#REF!</definedName>
    <definedName name="hyouka_charge3__RECEIPT_DATE">#REF!</definedName>
    <definedName name="hyouka_charge3__RECEIPT_PRICE">#REF!</definedName>
    <definedName name="hyouka_charge3__RECEIPT_TO">#REF!</definedName>
    <definedName name="hyouka_CITY_ID__city">#REF!</definedName>
    <definedName name="hyouka_CITY_ID__ken">#REF!</definedName>
    <definedName name="hyouka_CITY_ID__street">#REF!</definedName>
    <definedName name="hyouka_CITY_ID__town">#REF!</definedName>
    <definedName name="hyouka_dairi01___address">#REF!</definedName>
    <definedName name="hyouka_dairi01_NAME">#REF!</definedName>
    <definedName name="hyouka_dairi01_NAME_KANA">#REF!</definedName>
    <definedName name="hyouka_dairi01_TEL">#REF!</definedName>
    <definedName name="hyouka_dairi01_ZIP">#REF!</definedName>
    <definedName name="hyouka_dairi02___address">#REF!</definedName>
    <definedName name="hyouka_dairi02_NAME">#REF!</definedName>
    <definedName name="hyouka_dairi02_NAME_KANA">#REF!</definedName>
    <definedName name="hyouka_dairi02_TEL">#REF!</definedName>
    <definedName name="hyouka_dairi02_ZIP">#REF!</definedName>
    <definedName name="hyouka_dairi03___address">#REF!</definedName>
    <definedName name="hyouka_dairi03_NAME">#REF!</definedName>
    <definedName name="hyouka_dairi03_NAME_KANA">#REF!</definedName>
    <definedName name="hyouka_dairi03_TEL">#REF!</definedName>
    <definedName name="hyouka_dairi03_ZIP">#REF!</definedName>
    <definedName name="hyouka_dairi04___address">#REF!</definedName>
    <definedName name="hyouka_dairi04_NAME">#REF!</definedName>
    <definedName name="hyouka_dairi04_NAME_KANA">#REF!</definedName>
    <definedName name="hyouka_dairi04_TEL">#REF!</definedName>
    <definedName name="hyouka_dairi04_ZIP">#REF!</definedName>
    <definedName name="hyouka_dairi05___address">#REF!</definedName>
    <definedName name="hyouka_dairi05_NAME">#REF!</definedName>
    <definedName name="hyouka_dairi05_NAME_KANA">#REF!</definedName>
    <definedName name="hyouka_dairi05_TEL">#REF!</definedName>
    <definedName name="hyouka_dairi05_ZIP">#REF!</definedName>
    <definedName name="hyouka_dairi06___address">#REF!</definedName>
    <definedName name="hyouka_dairi06_NAME">#REF!</definedName>
    <definedName name="hyouka_dairi06_NAME_KANA">#REF!</definedName>
    <definedName name="hyouka_dairi06_TEL">#REF!</definedName>
    <definedName name="hyouka_dairi06_ZIP">#REF!</definedName>
    <definedName name="hyouka_dairi07___address">#REF!</definedName>
    <definedName name="hyouka_dairi07_NAME">#REF!</definedName>
    <definedName name="hyouka_dairi07_NAME_KANA">#REF!</definedName>
    <definedName name="hyouka_dairi07_TEL">#REF!</definedName>
    <definedName name="hyouka_dairi07_ZIP">#REF!</definedName>
    <definedName name="hyouka_dairi08___address">#REF!</definedName>
    <definedName name="hyouka_dairi08_NAME">#REF!</definedName>
    <definedName name="hyouka_dairi08_NAME_KANA">#REF!</definedName>
    <definedName name="hyouka_dairi08_TEL">#REF!</definedName>
    <definedName name="hyouka_dairi08_ZIP">#REF!</definedName>
    <definedName name="hyouka_dairi09___address">#REF!</definedName>
    <definedName name="hyouka_dairi09_NAME">#REF!</definedName>
    <definedName name="hyouka_dairi09_NAME_KANA">#REF!</definedName>
    <definedName name="hyouka_dairi09_TEL">#REF!</definedName>
    <definedName name="hyouka_dairi09_ZIP">#REF!</definedName>
    <definedName name="hyouka_EKIJYOUKAINFO_FLAG">#REF!</definedName>
    <definedName name="hyouka_FAX_SEND_DATE">#REF!</definedName>
    <definedName name="hyouka_FAX_SEND_OFFICE_ID">#REF!</definedName>
    <definedName name="hyouka_FAX_SEND_OFFICE_ID__ADDRESS">#REF!</definedName>
    <definedName name="hyouka_FAX_SEND_OFFICE_ID__FAX">#REF!</definedName>
    <definedName name="hyouka_FAX_SEND_OFFICE_ID__TEL">#REF!</definedName>
    <definedName name="hyouka_FAX_SEND_OFFICE_ID__TEXT_02">#REF!</definedName>
    <definedName name="hyouka_FAX_SEND_OFFICE_ID__ZIP">#REF!</definedName>
    <definedName name="hyouka_FAX_SEND_PAGES">#REF!</definedName>
    <definedName name="hyouka_FAX_SEND_TO">#REF!</definedName>
    <definedName name="hyouka_FAX_SEND_TO_TANTO">#REF!</definedName>
    <definedName name="hyouka_FAX_SEND_USER_ID">#REF!</definedName>
    <definedName name="hyouka_genbatanto___address">#REF!</definedName>
    <definedName name="hyouka_genbatanto_NAME">#REF!</definedName>
    <definedName name="hyouka_genbatanto_NAME_KANA">#REF!</definedName>
    <definedName name="hyouka_genbatanto_TEL">#REF!</definedName>
    <definedName name="hyouka_genbatanto_ZIP">#REF!</definedName>
    <definedName name="hyouka_GYOUMU_LIMIT_DATE">#REF!</definedName>
    <definedName name="hyouka_HOUSE_KIND">#REF!</definedName>
    <definedName name="hyouka_HYOUKA_KIKAN">#REF!</definedName>
    <definedName name="hyouka_HYOUKA_KIND">#REF!</definedName>
    <definedName name="hyouka_HYOUKA_KOSUU">#REF!</definedName>
    <definedName name="hyouka_HYOUKA_NO_BEGIN">#REF!</definedName>
    <definedName name="hyouka_HYOUKA_NO_END">#REF!</definedName>
    <definedName name="hyouka_HYOUKA_NO_SERIAL1">#REF!</definedName>
    <definedName name="hyouka_HYOUKA_NO_SERIAL2">#REF!</definedName>
    <definedName name="hyouka_hyoukainjyun01_USER_ID">#REF!</definedName>
    <definedName name="hyouka_hyoukainjyun02_USER_ID">#REF!</definedName>
    <definedName name="hyouka_hyoukainjyun03_USER_ID">#REF!</definedName>
    <definedName name="hyouka_hyoukainjyun04_USER_ID">#REF!</definedName>
    <definedName name="hyouka_hyoukainjyun05_USER_ID">#REF!</definedName>
    <definedName name="hyouka_hyoukainjyun06_USER_ID">#REF!</definedName>
    <definedName name="hyouka_hyoukainjyun07_USER_ID">#REF!</definedName>
    <definedName name="hyouka_hyoukainjyun08_USER_ID">#REF!</definedName>
    <definedName name="hyouka_hyoukainjyun09_USER_ID">#REF!</definedName>
    <definedName name="hyouka_hyoukainjyun10_USER_ID">#REF!</definedName>
    <definedName name="hyouka_hyoukainjyun11_USER_ID">#REF!</definedName>
    <definedName name="hyouka_hyoukainjyun12_USER_ID">#REF!</definedName>
    <definedName name="hyouka_hyoukainjyun13_USER_ID">#REF!</definedName>
    <definedName name="hyouka_hyoukainjyun14_USER_ID">#REF!</definedName>
    <definedName name="hyouka_hyoukainjyun15_USER_ID">#REF!</definedName>
    <definedName name="hyouka_hyoukainjyun16_USER_ID">#REF!</definedName>
    <definedName name="hyouka_hyoukainjyun17_USER_ID">#REF!</definedName>
    <definedName name="hyouka_hyoukainjyun18_USER_ID">#REF!</definedName>
    <definedName name="hyouka_hyoukainjyun19_USER_ID">#REF!</definedName>
    <definedName name="hyouka_hyoukainjyun20_USER_ID">#REF!</definedName>
    <definedName name="hyouka_HYOUKASYO_SEND_DATE">#REF!</definedName>
    <definedName name="hyouka_HYOUKASYO_SEND_TO">#REF!</definedName>
    <definedName name="hyouka_IMPOSS_DATE">#REF!</definedName>
    <definedName name="hyouka_IMPOSS_KISAI_JIKOU">#REF!</definedName>
    <definedName name="hyouka_ISSUE_BIKO">#REF!</definedName>
    <definedName name="hyouka_ISSUE_DATE">#REF!</definedName>
    <definedName name="hyouka_ISSUE_KAKUNIN_HOUHOU">#REF!</definedName>
    <definedName name="hyouka_ISSUE_KENSA_ZUMI_NO">#REF!</definedName>
    <definedName name="hyouka_ISSUE_KOKUJINO">#REF!</definedName>
    <definedName name="hyouka_ISSUE_KOKUJINO_HANTEI_DATE">#REF!</definedName>
    <definedName name="hyouka_ISSUE_OFFICE_ID__ACCOUNT_NO">#REF!</definedName>
    <definedName name="hyouka_ISSUE_OFFICE_ID__ACCOUNT_TYPE">#REF!</definedName>
    <definedName name="hyouka_ISSUE_OFFICE_ID__ADDRESS">#REF!</definedName>
    <definedName name="hyouka_ISSUE_OFFICE_ID__BANK_BRANCH_NAME">#REF!</definedName>
    <definedName name="hyouka_ISSUE_OFFICE_ID__BANK_NAME">#REF!</definedName>
    <definedName name="hyouka_ISSUE_OFFICE_ID__COMPANY_NAME">#REF!</definedName>
    <definedName name="hyouka_ISSUE_OFFICE_ID__FAX">#REF!</definedName>
    <definedName name="hyouka_ISSUE_OFFICE_ID__OFFICE_NAME">#REF!</definedName>
    <definedName name="hyouka_ISSUE_OFFICE_ID__TEL">#REF!</definedName>
    <definedName name="hyouka_JYUKYO___address">#REF!</definedName>
    <definedName name="hyouka_KAISU_TIJYOU">#REF!</definedName>
    <definedName name="hyouka_KAISU_TIKA">#REF!</definedName>
    <definedName name="hyouka_KANKEI_BUNJYOU">#REF!</definedName>
    <definedName name="hyouka_KANKEI_KYUYO">#REF!</definedName>
    <definedName name="hyouka_KANKEI_MOTIIE">#REF!</definedName>
    <definedName name="hyouka_KANKEI_SONOTA">#REF!</definedName>
    <definedName name="hyouka_KANKEI_SONOTA_TEXT">#REF!</definedName>
    <definedName name="hyouka_KANKEI_SYOYUUSYA">#REF!</definedName>
    <definedName name="hyouka_KANKEI_SYOYUUSYA_IZAI">#REF!</definedName>
    <definedName name="hyouka_KANKEI_TINTAI">#REF!</definedName>
    <definedName name="hyouka_kanri01___address">#REF!</definedName>
    <definedName name="hyouka_kanri01_JIMU_NAME">#REF!</definedName>
    <definedName name="hyouka_kanri01_JIMU_NO">#REF!</definedName>
    <definedName name="hyouka_kanri01_JIMU_SIKAKU">#REF!</definedName>
    <definedName name="hyouka_kanri01_JIMU_TOUROKU_KIKAN">#REF!</definedName>
    <definedName name="hyouka_kanri01_KENSETUSI_NO">#REF!</definedName>
    <definedName name="hyouka_kanri01_NAME">#REF!</definedName>
    <definedName name="hyouka_kanri01_NAME_KANA">#REF!</definedName>
    <definedName name="hyouka_kanri01_SIKAKU">#REF!</definedName>
    <definedName name="hyouka_kanri01_TEL">#REF!</definedName>
    <definedName name="hyouka_kanri01_TOUROKU_KIKAN">#REF!</definedName>
    <definedName name="hyouka_kanri01_ZIP">#REF!</definedName>
    <definedName name="hyouka_kanri02___address">#REF!</definedName>
    <definedName name="hyouka_kanri02_JIMU_NAME">#REF!</definedName>
    <definedName name="hyouka_kanri02_JIMU_NO">#REF!</definedName>
    <definedName name="hyouka_kanri02_JIMU_SIKAKU">#REF!</definedName>
    <definedName name="hyouka_kanri02_JIMU_TOUROKU_KIKAN">#REF!</definedName>
    <definedName name="hyouka_kanri02_KENSETUSI_NO">#REF!</definedName>
    <definedName name="hyouka_kanri02_NAME">#REF!</definedName>
    <definedName name="hyouka_kanri02_NAME_KANA">#REF!</definedName>
    <definedName name="hyouka_kanri02_SIKAKU">#REF!</definedName>
    <definedName name="hyouka_kanri02_TEL">#REF!</definedName>
    <definedName name="hyouka_kanri02_TOUROKU_KIKAN">#REF!</definedName>
    <definedName name="hyouka_kanri02_ZIP">#REF!</definedName>
    <definedName name="hyouka_kanri03___address">#REF!</definedName>
    <definedName name="hyouka_kanri03_JIMU_NAME">#REF!</definedName>
    <definedName name="hyouka_kanri03_JIMU_NO">#REF!</definedName>
    <definedName name="hyouka_kanri03_JIMU_SIKAKU">#REF!</definedName>
    <definedName name="hyouka_kanri03_JIMU_TOUROKU_KIKAN">#REF!</definedName>
    <definedName name="hyouka_kanri03_KENSETUSI_NO">#REF!</definedName>
    <definedName name="hyouka_kanri03_NAME">#REF!</definedName>
    <definedName name="hyouka_kanri03_NAME_KANA">#REF!</definedName>
    <definedName name="hyouka_kanri03_SIKAKU">#REF!</definedName>
    <definedName name="hyouka_kanri03_TEL">#REF!</definedName>
    <definedName name="hyouka_kanri03_TOUROKU_KIKAN">#REF!</definedName>
    <definedName name="hyouka_kanri03_ZIP">#REF!</definedName>
    <definedName name="hyouka_kanri04___address">#REF!</definedName>
    <definedName name="hyouka_kanri04_JIMU_NAME">#REF!</definedName>
    <definedName name="hyouka_kanri04_JIMU_NO">#REF!</definedName>
    <definedName name="hyouka_kanri04_JIMU_SIKAKU">#REF!</definedName>
    <definedName name="hyouka_kanri04_JIMU_TOUROKU_KIKAN">#REF!</definedName>
    <definedName name="hyouka_kanri04_KENSETUSI_NO">#REF!</definedName>
    <definedName name="hyouka_kanri04_NAME">#REF!</definedName>
    <definedName name="hyouka_kanri04_NAME_KANA">#REF!</definedName>
    <definedName name="hyouka_kanri04_SIKAKU">#REF!</definedName>
    <definedName name="hyouka_kanri04_TEL">#REF!</definedName>
    <definedName name="hyouka_kanri04_TOUROKU_KIKAN">#REF!</definedName>
    <definedName name="hyouka_kanri04_ZIP">#REF!</definedName>
    <definedName name="hyouka_kanri05___address">#REF!</definedName>
    <definedName name="hyouka_kanri05_JIMU_NAME">#REF!</definedName>
    <definedName name="hyouka_kanri05_JIMU_NO">#REF!</definedName>
    <definedName name="hyouka_kanri05_JIMU_SIKAKU">#REF!</definedName>
    <definedName name="hyouka_kanri05_JIMU_TOUROKU_KIKAN">#REF!</definedName>
    <definedName name="hyouka_kanri05_KENSETUSI_NO">#REF!</definedName>
    <definedName name="hyouka_kanri05_NAME">#REF!</definedName>
    <definedName name="hyouka_kanri05_NAME_KANA">#REF!</definedName>
    <definedName name="hyouka_kanri05_SIKAKU">#REF!</definedName>
    <definedName name="hyouka_kanri05_TEL">#REF!</definedName>
    <definedName name="hyouka_kanri05_TOUROKU_KIKAN">#REF!</definedName>
    <definedName name="hyouka_kanri05_ZIP">#REF!</definedName>
    <definedName name="hyouka_kanri06___address">#REF!</definedName>
    <definedName name="hyouka_kanri06_JIMU_NAME">#REF!</definedName>
    <definedName name="hyouka_kanri06_JIMU_NO">#REF!</definedName>
    <definedName name="hyouka_kanri06_JIMU_SIKAKU">#REF!</definedName>
    <definedName name="hyouka_kanri06_JIMU_TOUROKU_KIKAN">#REF!</definedName>
    <definedName name="hyouka_kanri06_KENSETUSI_NO">#REF!</definedName>
    <definedName name="hyouka_kanri06_NAME">#REF!</definedName>
    <definedName name="hyouka_kanri06_NAME_KANA">#REF!</definedName>
    <definedName name="hyouka_kanri06_SIKAKU">#REF!</definedName>
    <definedName name="hyouka_kanri06_TEL">#REF!</definedName>
    <definedName name="hyouka_kanri06_TOUROKU_KIKAN">#REF!</definedName>
    <definedName name="hyouka_kanri06_ZIP">#REF!</definedName>
    <definedName name="hyouka_kanri07___address">#REF!</definedName>
    <definedName name="hyouka_kanri07_JIMU_NAME">#REF!</definedName>
    <definedName name="hyouka_kanri07_JIMU_NO">#REF!</definedName>
    <definedName name="hyouka_kanri07_JIMU_SIKAKU">#REF!</definedName>
    <definedName name="hyouka_kanri07_JIMU_TOUROKU_KIKAN">#REF!</definedName>
    <definedName name="hyouka_kanri07_KENSETUSI_NO">#REF!</definedName>
    <definedName name="hyouka_kanri07_NAME">#REF!</definedName>
    <definedName name="hyouka_kanri07_NAME_KANA">#REF!</definedName>
    <definedName name="hyouka_kanri07_SIKAKU">#REF!</definedName>
    <definedName name="hyouka_kanri07_TEL">#REF!</definedName>
    <definedName name="hyouka_kanri07_TOUROKU_KIKAN">#REF!</definedName>
    <definedName name="hyouka_kanri07_ZIP">#REF!</definedName>
    <definedName name="hyouka_kanri08___address">#REF!</definedName>
    <definedName name="hyouka_kanri08_JIMU_NAME">#REF!</definedName>
    <definedName name="hyouka_kanri08_JIMU_NO">#REF!</definedName>
    <definedName name="hyouka_kanri08_JIMU_SIKAKU">#REF!</definedName>
    <definedName name="hyouka_kanri08_JIMU_TOUROKU_KIKAN">#REF!</definedName>
    <definedName name="hyouka_kanri08_KENSETUSI_NO">#REF!</definedName>
    <definedName name="hyouka_kanri08_NAME">#REF!</definedName>
    <definedName name="hyouka_kanri08_NAME_KANA">#REF!</definedName>
    <definedName name="hyouka_kanri08_SIKAKU">#REF!</definedName>
    <definedName name="hyouka_kanri08_TEL">#REF!</definedName>
    <definedName name="hyouka_kanri08_TOUROKU_KIKAN">#REF!</definedName>
    <definedName name="hyouka_kanri08_ZIP">#REF!</definedName>
    <definedName name="hyouka_kanri09___address">#REF!</definedName>
    <definedName name="hyouka_kanri09_JIMU_NAME">#REF!</definedName>
    <definedName name="hyouka_kanri09_JIMU_NO">#REF!</definedName>
    <definedName name="hyouka_kanri09_JIMU_SIKAKU">#REF!</definedName>
    <definedName name="hyouka_kanri09_JIMU_TOUROKU_KIKAN">#REF!</definedName>
    <definedName name="hyouka_kanri09_KENSETUSI_NO">#REF!</definedName>
    <definedName name="hyouka_kanri09_NAME">#REF!</definedName>
    <definedName name="hyouka_kanri09_NAME_KANA">#REF!</definedName>
    <definedName name="hyouka_kanri09_SIKAKU">#REF!</definedName>
    <definedName name="hyouka_kanri09_TEL">#REF!</definedName>
    <definedName name="hyouka_kanri09_TOUROKU_KIKAN">#REF!</definedName>
    <definedName name="hyouka_kanri09_ZIP">#REF!</definedName>
    <definedName name="hyouka_kensa01_KENSA_GOUKAKU_DATE">#REF!</definedName>
    <definedName name="hyouka_kensa01_KENSA_KOUTEI">#REF!</definedName>
    <definedName name="hyouka_kensa01_KENSA_MEMO">#REF!</definedName>
    <definedName name="hyouka_kensa01_KENSA01_DATE">#REF!</definedName>
    <definedName name="hyouka_kensa01_KENSA01_USER_ID">#REF!</definedName>
    <definedName name="hyouka_kensa01_KOUJI_SYUURYOU_YOTEI_DATE">#REF!</definedName>
    <definedName name="hyouka_kensa02_KENSA_GOUKAKU_DATE">#REF!</definedName>
    <definedName name="hyouka_kensa02_KENSA_KOUTEI">#REF!</definedName>
    <definedName name="hyouka_kensa02_KENSA_MEMO">#REF!</definedName>
    <definedName name="hyouka_kensa02_KENSA01_DATE">#REF!</definedName>
    <definedName name="hyouka_kensa02_KENSA01_USER_ID">#REF!</definedName>
    <definedName name="hyouka_kensa02_KOUJI_SYUURYOU_YOTEI_DATE">#REF!</definedName>
    <definedName name="hyouka_kensa03_KENSA_GOUKAKU_DATE">#REF!</definedName>
    <definedName name="hyouka_kensa03_KENSA_KOUTEI">#REF!</definedName>
    <definedName name="hyouka_kensa03_KENSA_MEMO">#REF!</definedName>
    <definedName name="hyouka_kensa03_KENSA01_DATE">#REF!</definedName>
    <definedName name="hyouka_kensa03_KENSA01_USER_ID">#REF!</definedName>
    <definedName name="hyouka_kensa03_KOUJI_SYUURYOU_YOTEI_DATE">#REF!</definedName>
    <definedName name="hyouka_kensa04_KENSA_GOUKAKU_DATE">#REF!</definedName>
    <definedName name="hyouka_kensa04_KENSA_KOUTEI">#REF!</definedName>
    <definedName name="hyouka_kensa04_KENSA_MEMO">#REF!</definedName>
    <definedName name="hyouka_kensa04_KENSA01_DATE">#REF!</definedName>
    <definedName name="hyouka_kensa04_KENSA01_USER_ID">#REF!</definedName>
    <definedName name="hyouka_kensa04_KOUJI_SYUURYOU_YOTEI_DATE">#REF!</definedName>
    <definedName name="hyouka_kensa05_KENSA_GOUKAKU_DATE">#REF!</definedName>
    <definedName name="hyouka_kensa05_KENSA_KOUTEI">#REF!</definedName>
    <definedName name="hyouka_kensa05_KENSA_MEMO">#REF!</definedName>
    <definedName name="hyouka_kensa05_KENSA01_DATE">#REF!</definedName>
    <definedName name="hyouka_kensa05_KENSA01_USER_ID">#REF!</definedName>
    <definedName name="hyouka_kensa05_KOUJI_SYUURYOU_YOTEI_DATE">#REF!</definedName>
    <definedName name="hyouka_kensa06_KENSA_GOUKAKU_DATE">#REF!</definedName>
    <definedName name="hyouka_kensa06_KENSA_KOUTEI">#REF!</definedName>
    <definedName name="hyouka_kensa06_KENSA_MEMO">#REF!</definedName>
    <definedName name="hyouka_kensa06_KENSA01_DATE">#REF!</definedName>
    <definedName name="hyouka_kensa06_KENSA01_USER_ID">#REF!</definedName>
    <definedName name="hyouka_kensa06_KOUJI_SYUURYOU_YOTEI_DATE">#REF!</definedName>
    <definedName name="hyouka_kensa07_KENSA_GOUKAKU_DATE">#REF!</definedName>
    <definedName name="hyouka_kensa07_KENSA_KOUTEI">#REF!</definedName>
    <definedName name="hyouka_kensa07_KENSA_MEMO">#REF!</definedName>
    <definedName name="hyouka_kensa07_KENSA01_DATE">#REF!</definedName>
    <definedName name="hyouka_kensa07_KENSA01_USER_ID">#REF!</definedName>
    <definedName name="hyouka_kensa07_KOUJI_SYUURYOU_YOTEI_DATE">#REF!</definedName>
    <definedName name="hyouka_kensa08_KENSA_GOUKAKU_DATE">#REF!</definedName>
    <definedName name="hyouka_kensa08_KENSA_KOUTEI">#REF!</definedName>
    <definedName name="hyouka_kensa08_KENSA_MEMO">#REF!</definedName>
    <definedName name="hyouka_kensa08_KENSA01_DATE">#REF!</definedName>
    <definedName name="hyouka_kensa08_KENSA01_USER_ID">#REF!</definedName>
    <definedName name="hyouka_kensa08_KOUJI_SYUURYOU_YOTEI_DATE">#REF!</definedName>
    <definedName name="hyouka_kensa09_KENSA_GOUKAKU_DATE">#REF!</definedName>
    <definedName name="hyouka_kensa09_KENSA_HASSOU_SAKI">#REF!</definedName>
    <definedName name="hyouka_kensa09_KENSA_KOUTEI">#REF!</definedName>
    <definedName name="hyouka_kensa09_KENSA_MEMO">#REF!</definedName>
    <definedName name="hyouka_kensa09_KENSA01_DATE">#REF!</definedName>
    <definedName name="hyouka_kensa09_KENSA01_USER_ID">#REF!</definedName>
    <definedName name="hyouka_kensa09_KOUJI_SYUURYOU_YOTEI_DATE">#REF!</definedName>
    <definedName name="hyouka_kensa10_KENSA_GOUKAKU_DATE">#REF!</definedName>
    <definedName name="hyouka_kensa10_KENSA_KOUTEI">#REF!</definedName>
    <definedName name="hyouka_kensa10_KENSA_MEMO">#REF!</definedName>
    <definedName name="hyouka_kensa10_KENSA01_DATE">#REF!</definedName>
    <definedName name="hyouka_kensa10_KENSA01_USER_ID">#REF!</definedName>
    <definedName name="hyouka_kensa10_KOUJI_SYUURYOU_YOTEI_DATE">#REF!</definedName>
    <definedName name="hyouka_kensa11_KENSA_GOUKAKU_DATE">#REF!</definedName>
    <definedName name="hyouka_kensa11_KENSA_KOUTEI">#REF!</definedName>
    <definedName name="hyouka_kensa11_KENSA_MEMO">#REF!</definedName>
    <definedName name="hyouka_kensa11_KENSA01_DATE">#REF!</definedName>
    <definedName name="hyouka_kensa11_KENSA01_USER_ID">#REF!</definedName>
    <definedName name="hyouka_kensa11_KOUJI_SYUURYOU_YOTEI_DATE">#REF!</definedName>
    <definedName name="hyouka_kensa12_KENSA_GOUKAKU_DATE">#REF!</definedName>
    <definedName name="hyouka_kensa12_KENSA_KOUTEI">#REF!</definedName>
    <definedName name="hyouka_kensa12_KENSA_MEMO">#REF!</definedName>
    <definedName name="hyouka_kensa12_KENSA01_DATE">#REF!</definedName>
    <definedName name="hyouka_kensa12_KENSA01_USER_ID">#REF!</definedName>
    <definedName name="hyouka_kensa12_KOUJI_SYUURYOU_YOTEI_DATE">#REF!</definedName>
    <definedName name="hyouka_kensa13_KENSA_GOUKAKU_DATE">#REF!</definedName>
    <definedName name="hyouka_kensa13_KENSA_KOUTEI">#REF!</definedName>
    <definedName name="hyouka_kensa13_KENSA_MEMO">#REF!</definedName>
    <definedName name="hyouka_kensa13_KENSA01_DATE">#REF!</definedName>
    <definedName name="hyouka_kensa13_KENSA01_USER_ID">#REF!</definedName>
    <definedName name="hyouka_kensa13_KOUJI_SYUURYOU_YOTEI_DATE">#REF!</definedName>
    <definedName name="hyouka_kensa14_KENSA_GOUKAKU_DATE">#REF!</definedName>
    <definedName name="hyouka_kensa14_KENSA_KOUTEI">#REF!</definedName>
    <definedName name="hyouka_kensa14_KENSA_MEMO">#REF!</definedName>
    <definedName name="hyouka_kensa14_KENSA01_DATE">#REF!</definedName>
    <definedName name="hyouka_kensa14_KENSA01_USER_ID">#REF!</definedName>
    <definedName name="hyouka_kensa14_KOUJI_SYUURYOU_YOTEI_DATE">#REF!</definedName>
    <definedName name="hyouka_KENSARENRAKU_SEND_OFFICE_ID">#REF!</definedName>
    <definedName name="hyouka_KENSARENRAKU_SEND_OFFICE_ID__ADDRESS">#REF!</definedName>
    <definedName name="hyouka_KENSARENRAKU_SEND_OFFICE_ID__ADDRESS2">#REF!</definedName>
    <definedName name="hyouka_KENSARENRAKU_SEND_OFFICE_ID__FAX">#REF!</definedName>
    <definedName name="hyouka_KENSARENRAKU_SEND_OFFICE_ID__TEL">#REF!</definedName>
    <definedName name="hyouka_KENSARENRAKU_SEND_OFFICE_ID__TEXT_02">#REF!</definedName>
    <definedName name="hyouka_KENSARENRAKU_SEND_OFFICE_ID__ZIP">#REF!</definedName>
    <definedName name="hyouka_KENSARENRAKU_SEND_TEL">#REF!</definedName>
    <definedName name="hyouka_KENSARENRAKU_SEND_TO">#REF!</definedName>
    <definedName name="hyouka_KENTIKU_MENSEKI">#REF!</definedName>
    <definedName name="hyouka_KESSAI_OFFICE_ID__ACCOUNT_NO">#REF!</definedName>
    <definedName name="hyouka_KESSAI_OFFICE_ID__ACCOUNT_TYPE">#REF!</definedName>
    <definedName name="hyouka_KESSAI_OFFICE_ID__ADDRESS">#REF!</definedName>
    <definedName name="hyouka_KESSAI_OFFICE_ID__BANK_BRANCH_NAME">#REF!</definedName>
    <definedName name="hyouka_KESSAI_OFFICE_ID__BANK_NAME">#REF!</definedName>
    <definedName name="hyouka_KESSAI_OFFICE_ID__COMPANY_NAME">#REF!</definedName>
    <definedName name="hyouka_KESSAI_OFFICE_ID__FAX">#REF!</definedName>
    <definedName name="hyouka_KESSAI_OFFICE_ID__OFFICE_NAME">#REF!</definedName>
    <definedName name="hyouka_KESSAI_OFFICE_ID__TEL">#REF!</definedName>
    <definedName name="hyouka_KOUJI_BIKO">#REF!</definedName>
    <definedName name="hyouka_KOUJI_KAKUNIN_ISSUE_DATE">#REF!</definedName>
    <definedName name="hyouka_KOUJI_KAKUNIN_ISSUE_NAME">#REF!</definedName>
    <definedName name="hyouka_KOUJI_KAKUNIN_NO">#REF!</definedName>
    <definedName name="hyouka_KOUJI_KANRYOU_DATE">#REF!</definedName>
    <definedName name="hyouka_KOUJI_TYAKUSYU_DATE">#REF!</definedName>
    <definedName name="hyouka_KOUZOU1">#REF!</definedName>
    <definedName name="hyouka_KOUZOU2">#REF!</definedName>
    <definedName name="hyouka_KUIKI_HISETTEI">#REF!</definedName>
    <definedName name="hyouka_KUIKI_JYUN_TOSHI">#REF!</definedName>
    <definedName name="hyouka_KUIKI_KUIKIGAI">#REF!</definedName>
    <definedName name="hyouka_KUIKI_SIGAIKA">#REF!</definedName>
    <definedName name="hyouka_KUIKI_TOSI">#REF!</definedName>
    <definedName name="hyouka_KUIKI_TYOSEI">#REF!</definedName>
    <definedName name="hyouka_NOBE_MENSEKI">#REF!</definedName>
    <definedName name="hyouka_owner01___address">#REF!</definedName>
    <definedName name="hyouka_owner01_NAME">#REF!</definedName>
    <definedName name="hyouka_owner01_NAME_KANA">#REF!</definedName>
    <definedName name="hyouka_owner01_TEL">#REF!</definedName>
    <definedName name="hyouka_owner01_ZIP">#REF!</definedName>
    <definedName name="hyouka_owner02___address">#REF!</definedName>
    <definedName name="hyouka_owner02_NAME">#REF!</definedName>
    <definedName name="hyouka_owner02_NAME_KANA">#REF!</definedName>
    <definedName name="hyouka_owner02_TEL">#REF!</definedName>
    <definedName name="hyouka_owner02_ZIP">#REF!</definedName>
    <definedName name="hyouka_owner03___address">#REF!</definedName>
    <definedName name="hyouka_owner03_NAME">#REF!</definedName>
    <definedName name="hyouka_owner03_NAME_KANA">#REF!</definedName>
    <definedName name="hyouka_owner03_TEL">#REF!</definedName>
    <definedName name="hyouka_owner03_ZIP">#REF!</definedName>
    <definedName name="hyouka_owner04___address">#REF!</definedName>
    <definedName name="hyouka_owner04_NAME">#REF!</definedName>
    <definedName name="hyouka_owner04_NAME_KANA">#REF!</definedName>
    <definedName name="hyouka_owner04_TEL">#REF!</definedName>
    <definedName name="hyouka_owner04_ZIP">#REF!</definedName>
    <definedName name="hyouka_owner05___address">#REF!</definedName>
    <definedName name="hyouka_owner05_NAME">#REF!</definedName>
    <definedName name="hyouka_owner05_NAME_KANA">#REF!</definedName>
    <definedName name="hyouka_owner05_TEL">#REF!</definedName>
    <definedName name="hyouka_owner05_ZIP">#REF!</definedName>
    <definedName name="hyouka_owner06___address">#REF!</definedName>
    <definedName name="hyouka_owner06_NAME">#REF!</definedName>
    <definedName name="hyouka_owner06_NAME_KANA">#REF!</definedName>
    <definedName name="hyouka_owner06_TEL">#REF!</definedName>
    <definedName name="hyouka_owner06_ZIP">#REF!</definedName>
    <definedName name="hyouka_owner07___address">#REF!</definedName>
    <definedName name="hyouka_owner07_NAME">#REF!</definedName>
    <definedName name="hyouka_owner07_NAME_KANA">#REF!</definedName>
    <definedName name="hyouka_owner07_TEL">#REF!</definedName>
    <definedName name="hyouka_owner07_ZIP">#REF!</definedName>
    <definedName name="hyouka_owner08___address">#REF!</definedName>
    <definedName name="hyouka_owner08_NAME">#REF!</definedName>
    <definedName name="hyouka_owner08_NAME_KANA">#REF!</definedName>
    <definedName name="hyouka_owner08_TEL">#REF!</definedName>
    <definedName name="hyouka_owner08_ZIP">#REF!</definedName>
    <definedName name="hyouka_owner09___address">#REF!</definedName>
    <definedName name="hyouka_owner09_NAME">#REF!</definedName>
    <definedName name="hyouka_owner09_NAME_KANA">#REF!</definedName>
    <definedName name="hyouka_owner09_TEL">#REF!</definedName>
    <definedName name="hyouka_owner09_ZIP">#REF!</definedName>
    <definedName name="hyouka_SAIKOUFU_DATE">#REF!</definedName>
    <definedName name="hyouka_saikoufucharge1__BASE_DATE">#REF!</definedName>
    <definedName name="hyouka_saikoufucharge1__DETAIL_BIKO">#REF!</definedName>
    <definedName name="hyouka_saikoufucharge1__NOTE">#REF!</definedName>
    <definedName name="hyouka_saikoufucharge1__RECEIPT_DATE">#REF!</definedName>
    <definedName name="hyouka_saikoufucharge1__RECEIPT_PRICE">#REF!</definedName>
    <definedName name="hyouka_saikoufucharge1__RECEIPT_TO">#REF!</definedName>
    <definedName name="hyouka_SEKKEI_ACCEPT_DATE">#REF!</definedName>
    <definedName name="hyouka_SEKKEI_ACCEPT_NO">#REF!</definedName>
    <definedName name="hyouka_SEKKEI_HYOUKA_NO_BEGIN">#REF!</definedName>
    <definedName name="hyouka_SEKKEI_HYOUKA_NO_END">#REF!</definedName>
    <definedName name="hyouka_SEKKEI_ISSUE_DATE">#REF!</definedName>
    <definedName name="hyouka_SEKKEI_ISSUE_NAME">#REF!</definedName>
    <definedName name="hyouka_sekkei01___address">#REF!</definedName>
    <definedName name="hyouka_sekkei01_JIMU_NAME">#REF!</definedName>
    <definedName name="hyouka_sekkei01_JIMU_NO">#REF!</definedName>
    <definedName name="hyouka_sekkei01_JIMU_SIKAKU">#REF!</definedName>
    <definedName name="hyouka_sekkei01_JIMU_TOUROKU_KIKAN">#REF!</definedName>
    <definedName name="hyouka_sekkei01_KENSETUSI_NO">#REF!</definedName>
    <definedName name="hyouka_sekkei01_NAME">#REF!</definedName>
    <definedName name="hyouka_sekkei01_NAME_KANA">#REF!</definedName>
    <definedName name="hyouka_sekkei01_SIKAKU">#REF!</definedName>
    <definedName name="hyouka_sekkei01_TEL">#REF!</definedName>
    <definedName name="hyouka_sekkei01_TOUROKU_KIKAN">#REF!</definedName>
    <definedName name="hyouka_sekkei01_ZIP">#REF!</definedName>
    <definedName name="hyouka_sekkei02___address">#REF!</definedName>
    <definedName name="hyouka_sekkei02_JIMU_NAME">#REF!</definedName>
    <definedName name="hyouka_sekkei02_JIMU_NO">#REF!</definedName>
    <definedName name="hyouka_sekkei02_JIMU_SIKAKU">#REF!</definedName>
    <definedName name="hyouka_sekkei02_JIMU_TOUROKU_KIKAN">#REF!</definedName>
    <definedName name="hyouka_sekkei02_KENSETUSI_NO">#REF!</definedName>
    <definedName name="hyouka_sekkei02_NAME">#REF!</definedName>
    <definedName name="hyouka_sekkei02_NAME_KANA">#REF!</definedName>
    <definedName name="hyouka_sekkei02_SIKAKU">#REF!</definedName>
    <definedName name="hyouka_sekkei02_TEL">#REF!</definedName>
    <definedName name="hyouka_sekkei02_TOUROKU_KIKAN">#REF!</definedName>
    <definedName name="hyouka_sekkei02_ZIP">#REF!</definedName>
    <definedName name="hyouka_sekkei03___address">#REF!</definedName>
    <definedName name="hyouka_sekkei03_JIMU_NAME">#REF!</definedName>
    <definedName name="hyouka_sekkei03_JIMU_NO">#REF!</definedName>
    <definedName name="hyouka_sekkei03_JIMU_SIKAKU">#REF!</definedName>
    <definedName name="hyouka_sekkei03_JIMU_TOUROKU_KIKAN">#REF!</definedName>
    <definedName name="hyouka_sekkei03_KENSETUSI_NO">#REF!</definedName>
    <definedName name="hyouka_sekkei03_NAME">#REF!</definedName>
    <definedName name="hyouka_sekkei03_NAME_KANA">#REF!</definedName>
    <definedName name="hyouka_sekkei03_SIKAKU">#REF!</definedName>
    <definedName name="hyouka_sekkei03_TEL">#REF!</definedName>
    <definedName name="hyouka_sekkei03_TOUROKU_KIKAN">#REF!</definedName>
    <definedName name="hyouka_sekkei03_ZIP">#REF!</definedName>
    <definedName name="hyouka_sekkei04___address">#REF!</definedName>
    <definedName name="hyouka_sekkei04_JIMU_NAME">#REF!</definedName>
    <definedName name="hyouka_sekkei04_JIMU_NO">#REF!</definedName>
    <definedName name="hyouka_sekkei04_JIMU_SIKAKU">#REF!</definedName>
    <definedName name="hyouka_sekkei04_JIMU_TOUROKU_KIKAN">#REF!</definedName>
    <definedName name="hyouka_sekkei04_KENSETUSI_NO">#REF!</definedName>
    <definedName name="hyouka_sekkei04_NAME">#REF!</definedName>
    <definedName name="hyouka_sekkei04_NAME_KANA">#REF!</definedName>
    <definedName name="hyouka_sekkei04_SIKAKU">#REF!</definedName>
    <definedName name="hyouka_sekkei04_TEL">#REF!</definedName>
    <definedName name="hyouka_sekkei04_TOUROKU_KIKAN">#REF!</definedName>
    <definedName name="hyouka_sekkei04_ZIP">#REF!</definedName>
    <definedName name="hyouka_sekkei05___address">#REF!</definedName>
    <definedName name="hyouka_sekkei05_JIMU_NAME">#REF!</definedName>
    <definedName name="hyouka_sekkei05_JIMU_NO">#REF!</definedName>
    <definedName name="hyouka_sekkei05_JIMU_SIKAKU">#REF!</definedName>
    <definedName name="hyouka_sekkei05_JIMU_TOUROKU_KIKAN">#REF!</definedName>
    <definedName name="hyouka_sekkei05_KENSETUSI_NO">#REF!</definedName>
    <definedName name="hyouka_sekkei05_NAME">#REF!</definedName>
    <definedName name="hyouka_sekkei05_NAME_KANA">#REF!</definedName>
    <definedName name="hyouka_sekkei05_SIKAKU">#REF!</definedName>
    <definedName name="hyouka_sekkei05_TEL">#REF!</definedName>
    <definedName name="hyouka_sekkei05_TOUROKU_KIKAN">#REF!</definedName>
    <definedName name="hyouka_sekkei05_ZIP">#REF!</definedName>
    <definedName name="hyouka_sekkei06___address">#REF!</definedName>
    <definedName name="hyouka_sekkei06_JIMU_NAME">#REF!</definedName>
    <definedName name="hyouka_sekkei06_JIMU_NO">#REF!</definedName>
    <definedName name="hyouka_sekkei06_JIMU_SIKAKU">#REF!</definedName>
    <definedName name="hyouka_sekkei06_JIMU_TOUROKU_KIKAN">#REF!</definedName>
    <definedName name="hyouka_sekkei06_KENSETUSI_NO">#REF!</definedName>
    <definedName name="hyouka_sekkei06_NAME">#REF!</definedName>
    <definedName name="hyouka_sekkei06_NAME_KANA">#REF!</definedName>
    <definedName name="hyouka_sekkei06_SIKAKU">#REF!</definedName>
    <definedName name="hyouka_sekkei06_TEL">#REF!</definedName>
    <definedName name="hyouka_sekkei06_TOUROKU_KIKAN">#REF!</definedName>
    <definedName name="hyouka_sekkei06_ZIP">#REF!</definedName>
    <definedName name="hyouka_sekkei07___address">#REF!</definedName>
    <definedName name="hyouka_sekkei07_JIMU_NAME">#REF!</definedName>
    <definedName name="hyouka_sekkei07_JIMU_NO">#REF!</definedName>
    <definedName name="hyouka_sekkei07_JIMU_SIKAKU">#REF!</definedName>
    <definedName name="hyouka_sekkei07_JIMU_TOUROKU_KIKAN">#REF!</definedName>
    <definedName name="hyouka_sekkei07_KENSETUSI_NO">#REF!</definedName>
    <definedName name="hyouka_sekkei07_NAME">#REF!</definedName>
    <definedName name="hyouka_sekkei07_NAME_KANA">#REF!</definedName>
    <definedName name="hyouka_sekkei07_SIKAKU">#REF!</definedName>
    <definedName name="hyouka_sekkei07_TEL">#REF!</definedName>
    <definedName name="hyouka_sekkei07_TOUROKU_KIKAN">#REF!</definedName>
    <definedName name="hyouka_sekkei07_ZIP">#REF!</definedName>
    <definedName name="hyouka_sekkei08___address">#REF!</definedName>
    <definedName name="hyouka_sekkei08_JIMU_NAME">#REF!</definedName>
    <definedName name="hyouka_sekkei08_JIMU_NO">#REF!</definedName>
    <definedName name="hyouka_sekkei08_JIMU_SIKAKU">#REF!</definedName>
    <definedName name="hyouka_sekkei08_JIMU_TOUROKU_KIKAN">#REF!</definedName>
    <definedName name="hyouka_sekkei08_KENSETUSI_NO">#REF!</definedName>
    <definedName name="hyouka_sekkei08_NAME">#REF!</definedName>
    <definedName name="hyouka_sekkei08_NAME_KANA">#REF!</definedName>
    <definedName name="hyouka_sekkei08_SIKAKU">#REF!</definedName>
    <definedName name="hyouka_sekkei08_TEL">#REF!</definedName>
    <definedName name="hyouka_sekkei08_TOUROKU_KIKAN">#REF!</definedName>
    <definedName name="hyouka_sekkei08_ZIP">#REF!</definedName>
    <definedName name="hyouka_sekkei09___address">#REF!</definedName>
    <definedName name="hyouka_sekkei09_JIMU_NAME">#REF!</definedName>
    <definedName name="hyouka_sekkei09_JIMU_NO">#REF!</definedName>
    <definedName name="hyouka_sekkei09_JIMU_SIKAKU">#REF!</definedName>
    <definedName name="hyouka_sekkei09_JIMU_TOUROKU_KIKAN">#REF!</definedName>
    <definedName name="hyouka_sekkei09_KENSETUSI_NO">#REF!</definedName>
    <definedName name="hyouka_sekkei09_NAME">#REF!</definedName>
    <definedName name="hyouka_sekkei09_NAME_KANA">#REF!</definedName>
    <definedName name="hyouka_sekkei09_SIKAKU">#REF!</definedName>
    <definedName name="hyouka_sekkei09_TEL">#REF!</definedName>
    <definedName name="hyouka_sekkei09_TOUROKU_KIKAN">#REF!</definedName>
    <definedName name="hyouka_sekkei09_ZIP">#REF!</definedName>
    <definedName name="hyouka_sekkeitanto___address">#REF!</definedName>
    <definedName name="hyouka_sekkeitanto_NAME">#REF!</definedName>
    <definedName name="hyouka_sekkeitanto_NAME_KANA">#REF!</definedName>
    <definedName name="hyouka_sekkeitanto_TEL">#REF!</definedName>
    <definedName name="hyouka_sekkeitanto_ZIP">#REF!</definedName>
    <definedName name="hyouka_sekou01___address">#REF!</definedName>
    <definedName name="hyouka_sekou01_JIMU_NAME">#REF!</definedName>
    <definedName name="hyouka_sekou01_JIMU_NO">#REF!</definedName>
    <definedName name="hyouka_sekou01_JIMU_TOUROKU_KIKAN">#REF!</definedName>
    <definedName name="hyouka_sekou01_NAME">#REF!</definedName>
    <definedName name="hyouka_sekou01_NAME_KANA">#REF!</definedName>
    <definedName name="hyouka_sekou01_TEL">#REF!</definedName>
    <definedName name="hyouka_sekou01_ZIP">#REF!</definedName>
    <definedName name="hyouka_sekou02___address">#REF!</definedName>
    <definedName name="hyouka_sekou02_JIMU_NAME">#REF!</definedName>
    <definedName name="hyouka_sekou02_JIMU_NO">#REF!</definedName>
    <definedName name="hyouka_sekou02_JIMU_TOUROKU_KIKAN">#REF!</definedName>
    <definedName name="hyouka_sekou02_NAME">#REF!</definedName>
    <definedName name="hyouka_sekou02_NAME_KANA">#REF!</definedName>
    <definedName name="hyouka_sekou02_TEL">#REF!</definedName>
    <definedName name="hyouka_sekou02_ZIP">#REF!</definedName>
    <definedName name="hyouka_sekou03___address">#REF!</definedName>
    <definedName name="hyouka_sekou03_JIMU_NAME">#REF!</definedName>
    <definedName name="hyouka_sekou03_JIMU_NO">#REF!</definedName>
    <definedName name="hyouka_sekou03_JIMU_TOUROKU_KIKAN">#REF!</definedName>
    <definedName name="hyouka_sekou03_NAME">#REF!</definedName>
    <definedName name="hyouka_sekou03_NAME_KANA">#REF!</definedName>
    <definedName name="hyouka_sekou03_TEL">#REF!</definedName>
    <definedName name="hyouka_sekou03_ZIP">#REF!</definedName>
    <definedName name="hyouka_sekou04___address">#REF!</definedName>
    <definedName name="hyouka_sekou04_JIMU_NAME">#REF!</definedName>
    <definedName name="hyouka_sekou04_JIMU_NO">#REF!</definedName>
    <definedName name="hyouka_sekou04_JIMU_TOUROKU_KIKAN">#REF!</definedName>
    <definedName name="hyouka_sekou04_NAME">#REF!</definedName>
    <definedName name="hyouka_sekou04_NAME_KANA">#REF!</definedName>
    <definedName name="hyouka_sekou04_TEL">#REF!</definedName>
    <definedName name="hyouka_sekou04_ZIP">#REF!</definedName>
    <definedName name="hyouka_sekou05___address">#REF!</definedName>
    <definedName name="hyouka_sekou05_JIMU_NAME">#REF!</definedName>
    <definedName name="hyouka_sekou05_JIMU_NO">#REF!</definedName>
    <definedName name="hyouka_sekou05_JIMU_TOUROKU_KIKAN">#REF!</definedName>
    <definedName name="hyouka_sekou05_NAME">#REF!</definedName>
    <definedName name="hyouka_sekou05_NAME_KANA">#REF!</definedName>
    <definedName name="hyouka_sekou05_TEL">#REF!</definedName>
    <definedName name="hyouka_sekou05_ZIP">#REF!</definedName>
    <definedName name="hyouka_sekou06___address">#REF!</definedName>
    <definedName name="hyouka_sekou06_JIMU_NAME">#REF!</definedName>
    <definedName name="hyouka_sekou06_JIMU_NO">#REF!</definedName>
    <definedName name="hyouka_sekou06_JIMU_TOUROKU_KIKAN">#REF!</definedName>
    <definedName name="hyouka_sekou06_NAME">#REF!</definedName>
    <definedName name="hyouka_sekou06_NAME_KANA">#REF!</definedName>
    <definedName name="hyouka_sekou06_TEL">#REF!</definedName>
    <definedName name="hyouka_sekou06_ZIP">#REF!</definedName>
    <definedName name="hyouka_sekou07___address">#REF!</definedName>
    <definedName name="hyouka_sekou07_JIMU_NAME">#REF!</definedName>
    <definedName name="hyouka_sekou07_JIMU_NO">#REF!</definedName>
    <definedName name="hyouka_sekou07_JIMU_TOUROKU_KIKAN">#REF!</definedName>
    <definedName name="hyouka_sekou07_NAME">#REF!</definedName>
    <definedName name="hyouka_sekou07_NAME_KANA">#REF!</definedName>
    <definedName name="hyouka_sekou07_TEL">#REF!</definedName>
    <definedName name="hyouka_sekou07_ZIP">#REF!</definedName>
    <definedName name="hyouka_sekou08___address">#REF!</definedName>
    <definedName name="hyouka_sekou08_JIMU_NAME">#REF!</definedName>
    <definedName name="hyouka_sekou08_JIMU_NO">#REF!</definedName>
    <definedName name="hyouka_sekou08_JIMU_TOUROKU_KIKAN">#REF!</definedName>
    <definedName name="hyouka_sekou08_NAME">#REF!</definedName>
    <definedName name="hyouka_sekou08_NAME_KANA">#REF!</definedName>
    <definedName name="hyouka_sekou08_TEL">#REF!</definedName>
    <definedName name="hyouka_sekou08_ZIP">#REF!</definedName>
    <definedName name="hyouka_sekou09___address">#REF!</definedName>
    <definedName name="hyouka_sekou09_JIMU_NAME">#REF!</definedName>
    <definedName name="hyouka_sekou09_JIMU_NO">#REF!</definedName>
    <definedName name="hyouka_sekou09_JIMU_TOUROKU_KIKAN">#REF!</definedName>
    <definedName name="hyouka_sekou09_NAME">#REF!</definedName>
    <definedName name="hyouka_sekou09_NAME_KANA">#REF!</definedName>
    <definedName name="hyouka_sekou09_TEL">#REF!</definedName>
    <definedName name="hyouka_sekou09_ZIP">#REF!</definedName>
    <definedName name="hyouka_SHIKITI_MENSEKI">#REF!</definedName>
    <definedName name="hyouka_shinsa01_SHINSA_USER_ID">#REF!</definedName>
    <definedName name="hyouka_shinsa02_SHINSA_USER_ID">#REF!</definedName>
    <definedName name="hyouka_shinsa03_SHINSA_USER_ID">#REF!</definedName>
    <definedName name="hyouka_shinsa04_SHINSA_USER_ID">#REF!</definedName>
    <definedName name="hyouka_shinsa05_SHINSA_USER_ID">#REF!</definedName>
    <definedName name="hyouka_shinsa06_SHINSA_USER_ID">#REF!</definedName>
    <definedName name="hyouka_shinsa07_SHINSA_USER_ID">#REF!</definedName>
    <definedName name="hyouka_shinseisya01___address">#REF!</definedName>
    <definedName name="hyouka_shinseisya01_NAME">#REF!</definedName>
    <definedName name="hyouka_shinseisya01_NAME_KANA">#REF!</definedName>
    <definedName name="hyouka_shinseisya01_TEL">#REF!</definedName>
    <definedName name="hyouka_shinseisya01_ZIP">#REF!</definedName>
    <definedName name="hyouka_shinseisya02___address">#REF!</definedName>
    <definedName name="hyouka_shinseisya02_NAME">#REF!</definedName>
    <definedName name="hyouka_shinseisya02_NAME_KANA">#REF!</definedName>
    <definedName name="hyouka_shinseisya02_TEL">#REF!</definedName>
    <definedName name="hyouka_shinseisya02_ZIP">#REF!</definedName>
    <definedName name="hyouka_shinseisya03___address">#REF!</definedName>
    <definedName name="hyouka_shinseisya03_NAME">#REF!</definedName>
    <definedName name="hyouka_shinseisya03_NAME_KANA">#REF!</definedName>
    <definedName name="hyouka_shinseisya03_TEL">#REF!</definedName>
    <definedName name="hyouka_shinseisya03_ZIP">#REF!</definedName>
    <definedName name="hyouka_shinseisya04___address">#REF!</definedName>
    <definedName name="hyouka_shinseisya04_NAME">#REF!</definedName>
    <definedName name="hyouka_shinseisya04_NAME_KANA">#REF!</definedName>
    <definedName name="hyouka_shinseisya04_TEL">#REF!</definedName>
    <definedName name="hyouka_shinseisya04_ZIP">#REF!</definedName>
    <definedName name="hyouka_shinseisya05___address">#REF!</definedName>
    <definedName name="hyouka_shinseisya05_NAME">#REF!</definedName>
    <definedName name="hyouka_shinseisya05_NAME_KANA">#REF!</definedName>
    <definedName name="hyouka_shinseisya05_TEL">#REF!</definedName>
    <definedName name="hyouka_shinseisya05_ZIP">#REF!</definedName>
    <definedName name="hyouka_shinseisya06___address">#REF!</definedName>
    <definedName name="hyouka_shinseisya06_NAME">#REF!</definedName>
    <definedName name="hyouka_shinseisya06_NAME_KANA">#REF!</definedName>
    <definedName name="hyouka_shinseisya06_TEL">#REF!</definedName>
    <definedName name="hyouka_shinseisya06_ZIP">#REF!</definedName>
    <definedName name="hyouka_shinseisya07___address">#REF!</definedName>
    <definedName name="hyouka_shinseisya07_NAME">#REF!</definedName>
    <definedName name="hyouka_shinseisya07_NAME_KANA">#REF!</definedName>
    <definedName name="hyouka_shinseisya07_TEL">#REF!</definedName>
    <definedName name="hyouka_shinseisya07_ZIP">#REF!</definedName>
    <definedName name="hyouka_shinseisya08___address">#REF!</definedName>
    <definedName name="hyouka_shinseisya08_NAME">#REF!</definedName>
    <definedName name="hyouka_shinseisya08_NAME_KANA">#REF!</definedName>
    <definedName name="hyouka_shinseisya08_TEL">#REF!</definedName>
    <definedName name="hyouka_shinseisya08_ZIP">#REF!</definedName>
    <definedName name="hyouka_shinseisya09___address">#REF!</definedName>
    <definedName name="hyouka_shinseisya09_NAME">#REF!</definedName>
    <definedName name="hyouka_shinseisya09_NAME_KANA">#REF!</definedName>
    <definedName name="hyouka_shinseisya09_TEL">#REF!</definedName>
    <definedName name="hyouka_shinseisya09_ZIP">#REF!</definedName>
    <definedName name="hyouka_TAKASA_MAX">#REF!</definedName>
    <definedName name="hyouka_TATEKATA">#REF!</definedName>
    <definedName name="hyouka_TEISEI_SEND_TO">#REF!</definedName>
    <definedName name="hyouka_TEISEI_SEND_TO_TANTO">#REF!</definedName>
    <definedName name="hyouka_TEISEI_SEND_USER_ID">#REF!</definedName>
    <definedName name="hyouka_TORISAGE_DATE">#REF!</definedName>
    <definedName name="hyouka_towerunit_UNIT_NO">#REF!</definedName>
    <definedName name="hyouka_YOUTO">#REF!</definedName>
    <definedName name="intFixupTable_new" localSheetId="10" hidden="1">#REF!</definedName>
    <definedName name="intFixupTable_new" localSheetId="8" hidden="1">#REF!</definedName>
    <definedName name="intFixupTable_new" localSheetId="9" hidden="1">#REF!</definedName>
    <definedName name="intFixupTable_new" localSheetId="2" hidden="1">#REF!</definedName>
    <definedName name="intFixupTable_new" localSheetId="3" hidden="1">#REF!</definedName>
    <definedName name="intFixupTable_new" hidden="1">#REF!</definedName>
    <definedName name="link_ISSUE_NO_list">#REF!</definedName>
    <definedName name="otherjob_ACCEPT_BIKO">#REF!</definedName>
    <definedName name="otherjob_ACCEPT_DATE">#REF!</definedName>
    <definedName name="otherjob_ACCEPT_NO">#REF!</definedName>
    <definedName name="otherjob_ACCEPT_OFFICE_ID__ACCOUNT_NAME">#REF!</definedName>
    <definedName name="otherjob_ACCEPT_OFFICE_ID__ACCOUNT_NO">#REF!</definedName>
    <definedName name="otherjob_ACCEPT_OFFICE_ID__ACCOUNT_TYPE">#REF!</definedName>
    <definedName name="otherjob_ACCEPT_OFFICE_ID__ADDRESS">#REF!</definedName>
    <definedName name="otherjob_ACCEPT_OFFICE_ID__ADDRESS2">#REF!</definedName>
    <definedName name="otherjob_ACCEPT_OFFICE_ID__BANK_BRANCH_NAME">#REF!</definedName>
    <definedName name="otherjob_ACCEPT_OFFICE_ID__BANK_NAME">#REF!</definedName>
    <definedName name="otherjob_ACCEPT_OFFICE_ID__COMPANY_NAME">#REF!</definedName>
    <definedName name="otherjob_ACCEPT_OFFICE_ID__FAX">#REF!</definedName>
    <definedName name="otherjob_ACCEPT_OFFICE_ID__ID">#REF!</definedName>
    <definedName name="otherjob_ACCEPT_OFFICE_ID__OFFICE_NAME">#REF!</definedName>
    <definedName name="otherjob_ACCEPT_OFFICE_ID__POST_CODE">#REF!</definedName>
    <definedName name="otherjob_ACCEPT_OFFICE_ID__TEL">#REF!</definedName>
    <definedName name="otherjob_ACCEPT_OFFICE_ID__TEXT_05">#REF!</definedName>
    <definedName name="otherjob_BUILD__address">#REF!</definedName>
    <definedName name="otherjob_BUILD_NAME">#REF!</definedName>
    <definedName name="otherjob_charge1___tax">#REF!</definedName>
    <definedName name="otherjob_charge1___taxrate">#REF!</definedName>
    <definedName name="otherjob_charge1__BASE_DATE">#REF!</definedName>
    <definedName name="otherjob_charge1__bill__date">#REF!</definedName>
    <definedName name="otherjob_charge1__bill__no">#REF!</definedName>
    <definedName name="otherjob_charge1__BILL_TYPE">#REF!</definedName>
    <definedName name="otherjob_charge1__cust__address">#REF!</definedName>
    <definedName name="otherjob_charge1__cust__caption">#REF!</definedName>
    <definedName name="otherjob_charge1__cust__tel">#REF!</definedName>
    <definedName name="otherjob_charge1__cust__zip">#REF!</definedName>
    <definedName name="otherjob_charge1__CUST_ID___dest_CORP_NAME">#REF!</definedName>
    <definedName name="otherjob_charge1__CUST_ID__TANTO_NAME">#REF!</definedName>
    <definedName name="otherjob_charge1__DENPYOU_NO">#REF!</definedName>
    <definedName name="otherjob_charge1__DENPYOU_PRICE">#REF!</definedName>
    <definedName name="otherjob_charge1__ENABLED">#REF!</definedName>
    <definedName name="otherjob_charge1__income01_INCOME_DATE">#REF!</definedName>
    <definedName name="otherjob_charge1__income01_INCOME_MONEY">#REF!</definedName>
    <definedName name="otherjob_charge1__income02_INCOME_DATE">#REF!</definedName>
    <definedName name="otherjob_charge1__income02_INCOME_MONEY">#REF!</definedName>
    <definedName name="otherjob_charge1__income03_INCOME_DATE">#REF!</definedName>
    <definedName name="otherjob_charge1__income03_INCOME_MONEY">#REF!</definedName>
    <definedName name="otherjob_charge1__NOTE">#REF!</definedName>
    <definedName name="otherjob_charge1__PERSON_FLAG">#REF!</definedName>
    <definedName name="otherjob_charge1__RECEIPT_DATE">#REF!</definedName>
    <definedName name="otherjob_charge1__RECEIPT_PRICE">#REF!</definedName>
    <definedName name="otherjob_charge1__RECEIPT_TO">#REF!</definedName>
    <definedName name="otherjob_charge2__BASE_DATE">#REF!</definedName>
    <definedName name="otherjob_charge2__bill__date">#REF!</definedName>
    <definedName name="otherjob_charge2__bill__no">#REF!</definedName>
    <definedName name="otherjob_charge2__BILL_TYPE">#REF!</definedName>
    <definedName name="otherjob_charge2__cust__address">#REF!</definedName>
    <definedName name="otherjob_charge2__cust__caption">#REF!</definedName>
    <definedName name="otherjob_charge2__cust__tel">#REF!</definedName>
    <definedName name="otherjob_charge2__cust__zip">#REF!</definedName>
    <definedName name="otherjob_charge2__DENPYOU_NO">#REF!</definedName>
    <definedName name="otherjob_charge2__DENPYOU_PRICE">#REF!</definedName>
    <definedName name="otherjob_charge2__ENABLED">#REF!</definedName>
    <definedName name="otherjob_charge2__NOTE">#REF!</definedName>
    <definedName name="otherjob_charge2__PERSON_FLAG">#REF!</definedName>
    <definedName name="otherjob_charge2__RECEIPT_DATE">#REF!</definedName>
    <definedName name="otherjob_charge2__RECEIPT_PRICE">#REF!</definedName>
    <definedName name="otherjob_charge2__RECEIPT_TO">#REF!</definedName>
    <definedName name="otherjob_charge3__BASE_DATE">#REF!</definedName>
    <definedName name="otherjob_charge3__bill__date">#REF!</definedName>
    <definedName name="otherjob_charge3__bill__no">#REF!</definedName>
    <definedName name="otherjob_charge3__BILL_TYPE">#REF!</definedName>
    <definedName name="otherjob_charge3__cust__address">#REF!</definedName>
    <definedName name="otherjob_charge3__cust__caption">#REF!</definedName>
    <definedName name="otherjob_charge3__cust__tel">#REF!</definedName>
    <definedName name="otherjob_charge3__cust__zip">#REF!</definedName>
    <definedName name="otherjob_charge3__DENPYOU_NO">#REF!</definedName>
    <definedName name="otherjob_charge3__DENPYOU_PRICE">#REF!</definedName>
    <definedName name="otherjob_charge3__ENABLED">#REF!</definedName>
    <definedName name="otherjob_charge3__NOTE">#REF!</definedName>
    <definedName name="otherjob_charge3__PERSON_FLAG">#REF!</definedName>
    <definedName name="otherjob_charge3__RECEIPT_DATE">#REF!</definedName>
    <definedName name="otherjob_charge3__RECEIPT_PRICE">#REF!</definedName>
    <definedName name="otherjob_charge3__RECEIPT_TO">#REF!</definedName>
    <definedName name="otherjob_dairi__address">#REF!</definedName>
    <definedName name="otherjob_dairi_FAX">#REF!</definedName>
    <definedName name="otherjob_dairi_JIMU_NAME">#REF!</definedName>
    <definedName name="otherjob_dairi_NAME">#REF!</definedName>
    <definedName name="otherjob_dairi_TEL">#REF!</definedName>
    <definedName name="otherjob_dairi_ZIP">#REF!</definedName>
    <definedName name="otherjob_ISSUE_BIKO">#REF!</definedName>
    <definedName name="otherjob_ISSUE_DATE">#REF!</definedName>
    <definedName name="otherjob_ISSUE_NO">#REF!</definedName>
    <definedName name="otherjob_ISSUE_OFFICE_ID">#REF!</definedName>
    <definedName name="otherjob_ISSUE_SERIAL">#REF!</definedName>
    <definedName name="otherjob_ISYOU_USER_ID">#REF!</definedName>
    <definedName name="otherjob_KAISU_TIJYOU">#REF!</definedName>
    <definedName name="otherjob_KAISU_TIKA">#REF!</definedName>
    <definedName name="otherjob_KAKUNIN_NO">#REF!</definedName>
    <definedName name="otherjob_KESSAI_USER_ID">#REF!</definedName>
    <definedName name="otherjob_KKS_KIND1">#REF!</definedName>
    <definedName name="otherjob_KKS_KIND2">#REF!</definedName>
    <definedName name="otherjob_KOUJI_DAI_MOYOUGAE">#REF!</definedName>
    <definedName name="otherjob_KOUJI_DAI_SYUUZEN">#REF!</definedName>
    <definedName name="otherjob_KOUJI_ITEN">#REF!</definedName>
    <definedName name="otherjob_KOUJI_KAITIKU">#REF!</definedName>
    <definedName name="otherjob_KOUJI_SINTIKU">#REF!</definedName>
    <definedName name="otherjob_KOUJI_YOUTOHENKOU">#REF!</definedName>
    <definedName name="otherjob_KOUJI_ZOUTIKU">#REF!</definedName>
    <definedName name="otherjob_KOUZOU_USER_ID">#REF!</definedName>
    <definedName name="otherjob_KOUZOU1">#REF!</definedName>
    <definedName name="otherjob_KOUZOU2">#REF!</definedName>
    <definedName name="otherjob_NOBEYUKA_MENSEKI">#REF!</definedName>
    <definedName name="otherjob_owner01__address">#REF!</definedName>
    <definedName name="otherjob_owner01_JIMU_NAME">#REF!</definedName>
    <definedName name="otherjob_owner01_NAME">#REF!</definedName>
    <definedName name="otherjob_owner01_NAME_KANA">#REF!</definedName>
    <definedName name="otherjob_owner01_POST">#REF!</definedName>
    <definedName name="otherjob_owner01_TEL">#REF!</definedName>
    <definedName name="otherjob_owner01_ZIP">#REF!</definedName>
    <definedName name="otherjob_SHIKITI_MENSEKI">#REF!</definedName>
    <definedName name="otherjob_SUB_KIND">#REF!</definedName>
    <definedName name="otherjob_SYOUMEISYO_HAKKOU_MAISUU">#REF!</definedName>
    <definedName name="otherjob_TANTO_USER_ID">#REF!</definedName>
    <definedName name="otherjob_TOWER_COUNT">#REF!</definedName>
    <definedName name="otherjob_YOUTO">#REF!</definedName>
    <definedName name="otherjob_YOUTO_CODE">#REF!</definedName>
    <definedName name="otherjob_yoyaku1_ACCEPT_DATE">#REF!</definedName>
    <definedName name="otherjob_yoyaku1_BEGIN_YOTEI_TIME">#REF!</definedName>
    <definedName name="otherjob_yoyaku1_BIKO">#REF!</definedName>
    <definedName name="otherjob_yoyaku1_DRIVER_USER_ID">#REF!</definedName>
    <definedName name="otherjob_yoyaku1_FLAT35_FLAG">#REF!</definedName>
    <definedName name="otherjob_yoyaku1_HYOUKA_FLAG">#REF!</definedName>
    <definedName name="otherjob_yoyaku1_IKENSYO_FLAG">#REF!</definedName>
    <definedName name="otherjob_yoyaku1_JYOUKASOU_FLAG">#REF!</definedName>
    <definedName name="otherjob_yoyaku1_JYOUKASOU_KENSA_FLAG">#REF!</definedName>
    <definedName name="otherjob_yoyaku1_KASI_FLAG">#REF!</definedName>
    <definedName name="otherjob_yoyaku1_KENSA_DATE">#REF!</definedName>
    <definedName name="otherjob_yoyaku1_KENSA_KIBO_TIME_KIND">#REF!</definedName>
    <definedName name="otherjob_yoyaku1_KENSA_KIND">#REF!</definedName>
    <definedName name="otherjob_yoyaku1_KENSA_MENSEKI">#REF!</definedName>
    <definedName name="otherjob_yoyaku1_KENSA_USER_ID">#REF!</definedName>
    <definedName name="otherjob_yoyaku1_KENSA2_USER_ID">#REF!</definedName>
    <definedName name="otherjob_yoyaku1_renraku01_JIMU_NAME">#REF!</definedName>
    <definedName name="otherjob_yoyaku1_renraku01_MOBILE_TEL">#REF!</definedName>
    <definedName name="otherjob_yoyaku1_renraku01_NAME">#REF!</definedName>
    <definedName name="otherjob_yoyaku1_renraku01_TEL">#REF!</definedName>
    <definedName name="otherjob_yoyaku1_renraku02_JIMU_NAME">#REF!</definedName>
    <definedName name="otherjob_yoyaku1_renraku02_MOBILE_TEL">#REF!</definedName>
    <definedName name="otherjob_yoyaku1_renraku02_NAME">#REF!</definedName>
    <definedName name="otherjob_yoyaku1_renraku02_TEL">#REF!</definedName>
    <definedName name="otherjob_yoyaku1_SEINOU_SYOUMEI_FLAG">#REF!</definedName>
    <definedName name="otherjob_yoyaku1_SHINSEISYO_ACCEPT_DATE">#REF!</definedName>
    <definedName name="otherjob_yoyaku1_TOKUTEI_KOUTEI_NAME">#REF!</definedName>
    <definedName name="otherjob_yoyaku1_TOKUTEI_KOUTEI_SYURYOU_DATE">#REF!</definedName>
    <definedName name="pearkensetu_hyouka_ACCEPT_DATE">#REF!</definedName>
    <definedName name="pearkensetu_hyouka_ACCEPT_NO">#REF!</definedName>
    <definedName name="pearkensetu_hyouka_ALL_KOSUU">#REF!</definedName>
    <definedName name="pearkensetu_hyouka_charge1__RECEIPT_PRICE">#REF!</definedName>
    <definedName name="pearkensetu_hyouka_charge2__RECEIPT_PRICE">#REF!</definedName>
    <definedName name="pearkensetu_hyouka_charge3__RECEIPT_PRICE">#REF!</definedName>
    <definedName name="pearkensetu_hyouka_HYOUKA_KOSUU">#REF!</definedName>
    <definedName name="pearkensetu_hyouka_HYOUKA_NO_BEGIN">#REF!</definedName>
    <definedName name="pearkensetu_hyouka_HYOUKA_NO_SERIAL1">#REF!</definedName>
    <definedName name="pearkensetu_hyouka_HYOUKA_NO_SERIAL2">#REF!</definedName>
    <definedName name="pearkensetu_hyouka_hyoukainjyun01_USER_ID">#REF!</definedName>
    <definedName name="pearkensetu_hyouka_ISSUE_DATE">#REF!</definedName>
    <definedName name="pearkensetu_hyouka_kanri01___address">#REF!</definedName>
    <definedName name="pearkensetu_hyouka_kanri01_JIMU_NAME">#REF!</definedName>
    <definedName name="pearkensetu_hyouka_kanri01_NAME">#REF!</definedName>
    <definedName name="pearkensetu_hyouka_kanri01_TEL">#REF!</definedName>
    <definedName name="pearkensetu_hyouka_kanri01_ZIP">#REF!</definedName>
    <definedName name="pearkensetu_hyouka_kensa01_KENSA01_DATE">#REF!</definedName>
    <definedName name="pearkensetu_hyouka_kensa01_KENSA01_USER_ID">#REF!</definedName>
    <definedName name="pearkensetu_hyouka_kensa02_KENSA01_DATE">#REF!</definedName>
    <definedName name="pearkensetu_hyouka_kensa02_KENSA01_USER_ID">#REF!</definedName>
    <definedName name="pearkensetu_hyouka_kensa03_KENSA01_DATE">#REF!</definedName>
    <definedName name="pearkensetu_hyouka_kensa03_KENSA01_USER_ID">#REF!</definedName>
    <definedName name="pearkensetu_hyouka_kensa04_KENSA01_DATE">#REF!</definedName>
    <definedName name="pearkensetu_hyouka_kensa04_KENSA01_USER_ID">#REF!</definedName>
    <definedName name="pearkensetu_hyouka_kensa05_KENSA01_DATE">#REF!</definedName>
    <definedName name="pearkensetu_hyouka_kensa05_KENSA01_USER_ID">#REF!</definedName>
    <definedName name="pearkensetu_hyouka_kensa06_KENSA01_DATE">#REF!</definedName>
    <definedName name="pearkensetu_hyouka_kensa06_KENSA01_USER_ID">#REF!</definedName>
    <definedName name="pearkensetu_hyouka_kensa07_KENSA01_DATE">#REF!</definedName>
    <definedName name="pearkensetu_hyouka_kensa07_KENSA01_USER_ID">#REF!</definedName>
    <definedName name="pearkensetu_hyouka_kensa08_KENSA01_DATE">#REF!</definedName>
    <definedName name="pearkensetu_hyouka_kensa08_KENSA01_USER_ID">#REF!</definedName>
    <definedName name="pearkensetu_hyouka_sekou01___address">#REF!</definedName>
    <definedName name="pearkensetu_hyouka_sekou01_JIMU_NAME">#REF!</definedName>
    <definedName name="pearkensetu_hyouka_sekou01_NAME">#REF!</definedName>
    <definedName name="pearkensetu_hyouka_sekou01_TEL">#REF!</definedName>
    <definedName name="pearkensetu_hyouka_sekou01_ZIP">#REF!</definedName>
    <definedName name="pearkensetu_hyouka_SINCHOKU_HYOUKA_KIGEN_YOTEI_DATE">#REF!</definedName>
    <definedName name="pearsekkei_hyouka_ACCEPT_DATE">#REF!</definedName>
    <definedName name="pearsekkei_hyouka_ACCEPT_NO">#REF!</definedName>
    <definedName name="pearsekkei_hyouka_ALL_KOSUU">#REF!</definedName>
    <definedName name="pearsekkei_hyouka_charge1__RECEIPT_PRICE">#REF!</definedName>
    <definedName name="pearsekkei_hyouka_charge2__RECEIPT_PRICE">#REF!</definedName>
    <definedName name="pearsekkei_hyouka_charge3__RECEIPT_PRICE">#REF!</definedName>
    <definedName name="pearsekkei_hyouka_HYOUKA_KOSUU">#REF!</definedName>
    <definedName name="pearsekkei_hyouka_HYOUKA_NO_BEGIN">#REF!</definedName>
    <definedName name="pearsekkei_hyouka_HYOUKA_NO_SERIAL1">#REF!</definedName>
    <definedName name="pearsekkei_hyouka_HYOUKA_NO_SERIAL2">#REF!</definedName>
    <definedName name="pearsekkei_hyouka_hyoukainjyun01_USER_ID">#REF!</definedName>
    <definedName name="pearsekkei_hyouka_ISSUE_DATE">#REF!</definedName>
    <definedName name="pearsekkei_hyouka_SINCHOKU_HYOUKA_KIGEN_YOTEI_DATE">#REF!</definedName>
    <definedName name="_xlnm.Print_Area" localSheetId="0">ご連絡先等!$B$2:$AC$39</definedName>
    <definedName name="_xlnm.Print_Area" localSheetId="7">委任状!$B$2:$AC$52</definedName>
    <definedName name="_xlnm.Print_Area" localSheetId="5">建設申請書!$B$2:$AC$256</definedName>
    <definedName name="_xlnm.Print_Area" localSheetId="1">設計申請書!$B$2:$AC$477</definedName>
    <definedName name="_xlnm.Print_Area" localSheetId="4">選択項目リスト!$B$3:$CG$66</definedName>
    <definedName name="_xlnm.Print_Area" localSheetId="10">'第12号　建_取下'!$B$2:$AC$57</definedName>
    <definedName name="_xlnm.Print_Area" localSheetId="11">'第21号　記載変更'!$B$2:$AC$57</definedName>
    <definedName name="_xlnm.Print_Area" localSheetId="12">'第22号　再発行依頼'!$B$2:$AC$57</definedName>
    <definedName name="_xlnm.Print_Area" localSheetId="8">'第3号様式　設_取下'!$A$2:$Q$49</definedName>
    <definedName name="_xlnm.Print_Area" localSheetId="9">'第7号　軽該証明'!$B$3:$AC$58</definedName>
    <definedName name="_xlnm.Print_Area" localSheetId="2">複数申請者別紙!$B$2:$AC$57</definedName>
    <definedName name="_xlnm.Print_Area" localSheetId="6">変更建設申請書!$B$2:$AC$55</definedName>
    <definedName name="_xlnm.Print_Area" localSheetId="3">変更設計申請!$B$2:$AC$55</definedName>
    <definedName name="select_send_invoice__base_point">#REF!</definedName>
    <definedName name="select_send_invoice__erea">#REF!</definedName>
    <definedName name="select_send_invoice__link_cell">#REF!</definedName>
    <definedName name="shinsei_build_KENTIKU_MENSEKI_SHINSEI">#REF!</definedName>
    <definedName name="shinsei_build_KENTIKU_MENSEKI_SHINSEI_IGAI">#REF!</definedName>
    <definedName name="shinsei_build_KENTIKU_MENSEKI_SHINSEI_TOTAL">#REF!</definedName>
    <definedName name="チェック欄" localSheetId="10">#REF!</definedName>
    <definedName name="チェック欄" localSheetId="8">#REF!</definedName>
    <definedName name="チェック欄" localSheetId="9">#REF!</definedName>
    <definedName name="チェック欄" localSheetId="2">#REF!</definedName>
    <definedName name="チェック欄" localSheetId="3">#REF!</definedName>
    <definedName name="チェック欄">#REF!</definedName>
  </definedNames>
  <calcPr calcId="191029"/>
</workbook>
</file>

<file path=xl/calcChain.xml><?xml version="1.0" encoding="utf-8"?>
<calcChain xmlns="http://schemas.openxmlformats.org/spreadsheetml/2006/main">
  <c r="D176" i="11" l="1"/>
  <c r="L36" i="20" l="1"/>
  <c r="L25" i="20"/>
  <c r="L24" i="20"/>
  <c r="L23" i="20"/>
  <c r="L19" i="20"/>
  <c r="L15" i="20"/>
  <c r="L21" i="20"/>
  <c r="L20" i="20"/>
  <c r="L17" i="20"/>
  <c r="L16" i="20"/>
  <c r="C5" i="20" l="1"/>
  <c r="A5" i="19"/>
  <c r="D181" i="11" l="1"/>
  <c r="H26" i="7" l="1"/>
  <c r="L33" i="20" s="1"/>
  <c r="I30" i="13" l="1"/>
  <c r="I27" i="13"/>
  <c r="N19" i="10" l="1"/>
  <c r="N13" i="10"/>
  <c r="I30" i="10"/>
  <c r="I27" i="10"/>
  <c r="N17" i="10"/>
  <c r="N15" i="10"/>
  <c r="L87" i="11" l="1"/>
  <c r="X86" i="11"/>
  <c r="R86" i="11"/>
  <c r="L86" i="11"/>
  <c r="L89" i="11"/>
  <c r="N25" i="12"/>
  <c r="N27" i="12"/>
  <c r="N23" i="12"/>
  <c r="D202" i="11"/>
  <c r="D199" i="11"/>
  <c r="D198" i="11"/>
  <c r="D193" i="11"/>
  <c r="D194" i="11"/>
  <c r="D195" i="11"/>
  <c r="D192" i="11"/>
  <c r="D189" i="11"/>
  <c r="D188" i="11"/>
  <c r="Z185" i="11"/>
  <c r="T185" i="11"/>
  <c r="P185" i="11"/>
  <c r="L185" i="11"/>
  <c r="D182" i="11"/>
  <c r="D183" i="11"/>
  <c r="D178" i="11"/>
  <c r="D171" i="11"/>
  <c r="D172" i="11"/>
  <c r="D173" i="11"/>
  <c r="D174" i="11"/>
  <c r="D175" i="11"/>
  <c r="D170" i="11"/>
  <c r="D166" i="11"/>
  <c r="D167" i="11"/>
  <c r="D165" i="11"/>
  <c r="D161" i="11"/>
  <c r="D160" i="11"/>
  <c r="X84" i="11"/>
  <c r="D149" i="11"/>
  <c r="D146" i="11"/>
  <c r="D143" i="11"/>
  <c r="D140" i="11"/>
  <c r="D139" i="11"/>
  <c r="V136" i="11"/>
  <c r="P136" i="11"/>
  <c r="L136" i="11"/>
  <c r="H136" i="11"/>
  <c r="D132" i="11"/>
  <c r="D133" i="11"/>
  <c r="D131" i="11"/>
  <c r="D126" i="11"/>
  <c r="D127" i="11"/>
  <c r="D128" i="11"/>
  <c r="D125" i="11"/>
  <c r="D121" i="11"/>
  <c r="D122" i="11"/>
  <c r="D120" i="11"/>
  <c r="D116" i="11"/>
  <c r="D115" i="11"/>
  <c r="L90" i="11"/>
  <c r="M88" i="11"/>
  <c r="L85" i="11"/>
  <c r="Q84" i="11"/>
  <c r="L84" i="11"/>
  <c r="L82" i="11"/>
  <c r="L81" i="11"/>
  <c r="M80" i="11"/>
  <c r="L77" i="11"/>
  <c r="L78" i="11"/>
  <c r="L79" i="11"/>
  <c r="L76" i="11"/>
  <c r="L74" i="11"/>
  <c r="L73" i="11"/>
  <c r="M72" i="11"/>
  <c r="L69" i="11"/>
  <c r="L70" i="11"/>
  <c r="L71" i="11"/>
  <c r="L68" i="11"/>
  <c r="L66" i="11"/>
  <c r="L65" i="11"/>
  <c r="M64" i="11"/>
  <c r="L61" i="11"/>
  <c r="L60" i="11"/>
  <c r="N14" i="11"/>
  <c r="L63" i="11" s="1"/>
  <c r="N12" i="11"/>
  <c r="L62" i="11" s="1"/>
  <c r="N12" i="12" l="1"/>
  <c r="N14" i="12"/>
  <c r="K46" i="7"/>
  <c r="K43" i="7"/>
  <c r="L63" i="4"/>
  <c r="L62" i="4"/>
  <c r="H29" i="7"/>
  <c r="H12" i="7"/>
  <c r="H11" i="7"/>
  <c r="R477" i="4"/>
  <c r="P477" i="4"/>
  <c r="R476" i="4"/>
  <c r="P476" i="4"/>
  <c r="R475" i="4"/>
  <c r="P475" i="4"/>
  <c r="R474" i="4"/>
  <c r="P474" i="4"/>
  <c r="R473" i="4"/>
  <c r="P473" i="4"/>
  <c r="R472" i="4"/>
  <c r="P472" i="4"/>
  <c r="R471" i="4"/>
  <c r="P471" i="4"/>
  <c r="R470" i="4"/>
  <c r="P470" i="4"/>
  <c r="R469" i="4"/>
  <c r="P469" i="4"/>
  <c r="R468" i="4"/>
  <c r="P468" i="4"/>
  <c r="R467" i="4"/>
  <c r="P467" i="4"/>
  <c r="R466" i="4"/>
  <c r="P466" i="4"/>
  <c r="R465" i="4"/>
  <c r="P465" i="4"/>
  <c r="R464" i="4"/>
  <c r="P464" i="4"/>
  <c r="R463" i="4"/>
  <c r="P463" i="4"/>
  <c r="R462" i="4"/>
  <c r="P462" i="4"/>
  <c r="R461" i="4"/>
  <c r="P461" i="4"/>
  <c r="R460" i="4"/>
  <c r="P460" i="4"/>
  <c r="R459" i="4"/>
  <c r="P459" i="4"/>
  <c r="R458" i="4"/>
  <c r="P458" i="4"/>
  <c r="R457" i="4"/>
  <c r="P457" i="4"/>
  <c r="R456" i="4"/>
  <c r="P456" i="4"/>
  <c r="R455" i="4"/>
  <c r="P455" i="4"/>
  <c r="R454" i="4"/>
  <c r="P454" i="4"/>
  <c r="R453" i="4"/>
  <c r="P453" i="4"/>
  <c r="R452" i="4"/>
  <c r="P452" i="4"/>
  <c r="R451" i="4"/>
  <c r="P451" i="4"/>
  <c r="R450" i="4"/>
  <c r="P450" i="4"/>
  <c r="R449" i="4"/>
  <c r="P449" i="4"/>
  <c r="R448" i="4"/>
  <c r="P448" i="4"/>
  <c r="R447" i="4"/>
  <c r="P447" i="4"/>
  <c r="R446" i="4"/>
  <c r="P446" i="4"/>
  <c r="R445" i="4"/>
  <c r="P445" i="4"/>
  <c r="R444" i="4"/>
  <c r="P444" i="4"/>
  <c r="R443" i="4"/>
  <c r="P443" i="4"/>
  <c r="R442" i="4"/>
  <c r="P442" i="4"/>
  <c r="R441" i="4"/>
  <c r="P441" i="4"/>
  <c r="R440" i="4"/>
  <c r="P440" i="4"/>
  <c r="R439" i="4"/>
  <c r="P439" i="4"/>
  <c r="R438" i="4"/>
  <c r="P438" i="4"/>
  <c r="R437" i="4"/>
  <c r="P437" i="4"/>
  <c r="R436" i="4"/>
  <c r="P436" i="4"/>
  <c r="R435" i="4"/>
  <c r="P435" i="4"/>
  <c r="R434" i="4"/>
  <c r="P434" i="4"/>
  <c r="R433" i="4"/>
  <c r="P433" i="4"/>
  <c r="R432" i="4"/>
  <c r="P432" i="4"/>
  <c r="R431" i="4"/>
  <c r="P431" i="4"/>
  <c r="R430" i="4"/>
  <c r="P430" i="4"/>
  <c r="R429" i="4"/>
  <c r="P429" i="4"/>
  <c r="R428" i="4"/>
  <c r="P428" i="4"/>
  <c r="R421" i="4"/>
  <c r="P421" i="4"/>
  <c r="R420" i="4"/>
  <c r="P420" i="4"/>
  <c r="R419" i="4"/>
  <c r="P419" i="4"/>
  <c r="R418" i="4"/>
  <c r="P418" i="4"/>
  <c r="R417" i="4"/>
  <c r="P417" i="4"/>
  <c r="R416" i="4"/>
  <c r="P416" i="4"/>
  <c r="R415" i="4"/>
  <c r="P415" i="4"/>
  <c r="R414" i="4"/>
  <c r="P414" i="4"/>
  <c r="R413" i="4"/>
  <c r="P413" i="4"/>
  <c r="R412" i="4"/>
  <c r="P412" i="4"/>
  <c r="R411" i="4"/>
  <c r="P411" i="4"/>
  <c r="R410" i="4"/>
  <c r="P410" i="4"/>
  <c r="R409" i="4"/>
  <c r="P409" i="4"/>
  <c r="R408" i="4"/>
  <c r="P408" i="4"/>
  <c r="R407" i="4"/>
  <c r="P407" i="4"/>
  <c r="R406" i="4"/>
  <c r="P406" i="4"/>
  <c r="R405" i="4"/>
  <c r="P405" i="4"/>
  <c r="R404" i="4"/>
  <c r="P404" i="4"/>
  <c r="R403" i="4"/>
  <c r="P403" i="4"/>
  <c r="R402" i="4"/>
  <c r="P402" i="4"/>
  <c r="R401" i="4"/>
  <c r="P401" i="4"/>
  <c r="R400" i="4"/>
  <c r="P400" i="4"/>
  <c r="R399" i="4"/>
  <c r="P399" i="4"/>
  <c r="R398" i="4"/>
  <c r="P398" i="4"/>
  <c r="R397" i="4"/>
  <c r="P397" i="4"/>
  <c r="R396" i="4"/>
  <c r="P396" i="4"/>
  <c r="R395" i="4"/>
  <c r="P395" i="4"/>
  <c r="R394" i="4"/>
  <c r="P394" i="4"/>
  <c r="R393" i="4"/>
  <c r="P393" i="4"/>
  <c r="R392" i="4"/>
  <c r="P392" i="4"/>
  <c r="R391" i="4"/>
  <c r="P391" i="4"/>
  <c r="R390" i="4"/>
  <c r="P390" i="4"/>
  <c r="R389" i="4"/>
  <c r="P389" i="4"/>
  <c r="R388" i="4"/>
  <c r="P388" i="4"/>
  <c r="R387" i="4"/>
  <c r="P387" i="4"/>
  <c r="R386" i="4"/>
  <c r="P386" i="4"/>
  <c r="R385" i="4"/>
  <c r="P385" i="4"/>
  <c r="R384" i="4"/>
  <c r="P384" i="4"/>
  <c r="R383" i="4"/>
  <c r="P383" i="4"/>
  <c r="R382" i="4"/>
  <c r="P382" i="4"/>
  <c r="R381" i="4"/>
  <c r="P381" i="4"/>
  <c r="R380" i="4"/>
  <c r="P380" i="4"/>
  <c r="R379" i="4"/>
  <c r="P379" i="4"/>
  <c r="R378" i="4"/>
  <c r="P378" i="4"/>
  <c r="R377" i="4"/>
  <c r="P377" i="4"/>
  <c r="R376" i="4"/>
  <c r="P376" i="4"/>
  <c r="R375" i="4"/>
  <c r="P375" i="4"/>
  <c r="R374" i="4"/>
  <c r="P374" i="4"/>
  <c r="R373" i="4"/>
  <c r="P373" i="4"/>
  <c r="R372" i="4"/>
  <c r="P372" i="4"/>
  <c r="R348" i="4"/>
  <c r="P348" i="4"/>
  <c r="R347" i="4"/>
  <c r="P347" i="4"/>
  <c r="R346" i="4"/>
  <c r="P346" i="4"/>
  <c r="R345" i="4"/>
  <c r="P345" i="4"/>
  <c r="R344" i="4"/>
  <c r="P344" i="4"/>
  <c r="R343" i="4"/>
  <c r="P343" i="4"/>
  <c r="R342" i="4"/>
  <c r="P342" i="4"/>
  <c r="R341" i="4"/>
  <c r="P341" i="4"/>
  <c r="R340" i="4"/>
  <c r="P340" i="4"/>
  <c r="R339" i="4"/>
  <c r="P339" i="4"/>
  <c r="R338" i="4"/>
  <c r="P338" i="4"/>
  <c r="R337" i="4"/>
  <c r="P337" i="4"/>
  <c r="R336" i="4"/>
  <c r="P336" i="4"/>
  <c r="R335" i="4"/>
  <c r="P335" i="4"/>
  <c r="R334" i="4"/>
  <c r="P334" i="4"/>
  <c r="R333" i="4"/>
  <c r="P333" i="4"/>
  <c r="R332" i="4"/>
  <c r="P332" i="4"/>
  <c r="R331" i="4"/>
  <c r="P331" i="4"/>
  <c r="R330" i="4"/>
  <c r="P330" i="4"/>
  <c r="R329" i="4"/>
  <c r="P329" i="4"/>
  <c r="R328" i="4"/>
  <c r="P328" i="4"/>
  <c r="R327" i="4"/>
  <c r="P327" i="4"/>
  <c r="R326" i="4"/>
  <c r="P326" i="4"/>
  <c r="R325" i="4"/>
  <c r="P325" i="4"/>
  <c r="R324" i="4"/>
  <c r="P324" i="4"/>
  <c r="R365" i="4"/>
  <c r="P365" i="4"/>
  <c r="R364" i="4"/>
  <c r="P364" i="4"/>
  <c r="R363" i="4"/>
  <c r="P363" i="4"/>
  <c r="R362" i="4"/>
  <c r="P362" i="4"/>
  <c r="R361" i="4"/>
  <c r="P361" i="4"/>
  <c r="R360" i="4"/>
  <c r="P360" i="4"/>
  <c r="R359" i="4"/>
  <c r="P359" i="4"/>
  <c r="R358" i="4"/>
  <c r="P358" i="4"/>
  <c r="R357" i="4"/>
  <c r="P357" i="4"/>
  <c r="R356" i="4"/>
  <c r="P356" i="4"/>
  <c r="R355" i="4"/>
  <c r="P355" i="4"/>
  <c r="R354" i="4"/>
  <c r="P354" i="4"/>
  <c r="R353" i="4"/>
  <c r="P353" i="4"/>
  <c r="R352" i="4"/>
  <c r="P352" i="4"/>
  <c r="R351" i="4"/>
  <c r="P351" i="4"/>
  <c r="R350" i="4"/>
  <c r="P350" i="4"/>
  <c r="R349" i="4"/>
  <c r="P349" i="4"/>
  <c r="R323" i="4"/>
  <c r="P323" i="4"/>
  <c r="R322" i="4"/>
  <c r="P322" i="4"/>
  <c r="R321" i="4"/>
  <c r="P321" i="4"/>
  <c r="R320" i="4"/>
  <c r="P320" i="4"/>
  <c r="R319" i="4"/>
  <c r="P319" i="4"/>
  <c r="R318" i="4"/>
  <c r="P318" i="4"/>
  <c r="R317" i="4"/>
  <c r="P317" i="4"/>
  <c r="P316" i="4"/>
  <c r="R3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je301</author>
  </authors>
  <commentList>
    <comment ref="G39" authorId="0" shapeId="0" xr:uid="{1972B28A-B548-4E10-B824-574C571BE1DD}">
      <text>
        <r>
          <rPr>
            <b/>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je301</author>
  </authors>
  <commentList>
    <comment ref="L31" authorId="0" shapeId="0" xr:uid="{A2E2EDF0-A14A-4976-91FA-FC0CBFA3D2DA}">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<sst xmlns="http://schemas.openxmlformats.org/spreadsheetml/2006/main" count="3510" uniqueCount="703">
  <si>
    <t>第四号様式（第三条関係）</t>
    <phoneticPr fontId="1"/>
  </si>
  <si>
    <t>設計住宅性能評価申請書</t>
    <phoneticPr fontId="1"/>
  </si>
  <si>
    <t>（第一面）</t>
    <phoneticPr fontId="1"/>
  </si>
  <si>
    <t>株式会社ジェイ・イー・サポート</t>
    <rPh sb="0" eb="4">
      <t>カブ</t>
    </rPh>
    <phoneticPr fontId="1"/>
  </si>
  <si>
    <t>代表者の氏名</t>
    <rPh sb="0" eb="2">
      <t>ダイヒョウ</t>
    </rPh>
    <rPh sb="2" eb="3">
      <t>シャ</t>
    </rPh>
    <rPh sb="4" eb="6">
      <t>シメイ</t>
    </rPh>
    <phoneticPr fontId="1"/>
  </si>
  <si>
    <t>　住宅の品質確保の促進等に関する法律第５条第１項の規定に基づき、設計住宅性能評価を申請します。この申請書及び添付図書に記載の事項は、事実に相違ありません。</t>
    <phoneticPr fontId="1"/>
  </si>
  <si>
    <t>（第二面）</t>
    <rPh sb="2" eb="3">
      <t>２</t>
    </rPh>
    <phoneticPr fontId="1"/>
  </si>
  <si>
    <t>申請者等の概要</t>
    <rPh sb="0" eb="2">
      <t>シンセイ</t>
    </rPh>
    <rPh sb="2" eb="3">
      <t>シャ</t>
    </rPh>
    <rPh sb="3" eb="4">
      <t>ナド</t>
    </rPh>
    <rPh sb="5" eb="7">
      <t>ガイヨウ</t>
    </rPh>
    <phoneticPr fontId="1"/>
  </si>
  <si>
    <t>【氏名又は名称のフリガナ】</t>
  </si>
  <si>
    <t>【氏名又は名称】</t>
    <rPh sb="1" eb="3">
      <t>シメイ</t>
    </rPh>
    <rPh sb="3" eb="4">
      <t>マタ</t>
    </rPh>
    <rPh sb="5" eb="7">
      <t>メイショウ</t>
    </rPh>
    <phoneticPr fontId="2"/>
  </si>
  <si>
    <t>【郵便番号】</t>
    <rPh sb="1" eb="5">
      <t>ユウビンバンゴウ</t>
    </rPh>
    <phoneticPr fontId="2"/>
  </si>
  <si>
    <t>【住所】</t>
    <rPh sb="1" eb="3">
      <t>ジュウショ</t>
    </rPh>
    <phoneticPr fontId="2"/>
  </si>
  <si>
    <t>【電話番号】</t>
    <rPh sb="1" eb="3">
      <t>デンワ</t>
    </rPh>
    <rPh sb="3" eb="5">
      <t>バンゴウ</t>
    </rPh>
    <phoneticPr fontId="2"/>
  </si>
  <si>
    <t>【資格】</t>
    <rPh sb="1" eb="3">
      <t>シカク</t>
    </rPh>
    <phoneticPr fontId="1"/>
  </si>
  <si>
    <t>【氏名】</t>
    <rPh sb="1" eb="3">
      <t>シメイ</t>
    </rPh>
    <phoneticPr fontId="2"/>
  </si>
  <si>
    <t>【建築士事務所名】</t>
    <rPh sb="1" eb="4">
      <t>ケンチクシ</t>
    </rPh>
    <rPh sb="4" eb="6">
      <t>ジム</t>
    </rPh>
    <rPh sb="6" eb="7">
      <t>ショ</t>
    </rPh>
    <rPh sb="7" eb="8">
      <t>メイ</t>
    </rPh>
    <phoneticPr fontId="2"/>
  </si>
  <si>
    <t>【所在地】</t>
    <rPh sb="1" eb="4">
      <t>ショザイチ</t>
    </rPh>
    <phoneticPr fontId="2"/>
  </si>
  <si>
    <t>別紙による</t>
    <rPh sb="0" eb="2">
      <t>ベッシ</t>
    </rPh>
    <phoneticPr fontId="1"/>
  </si>
  <si>
    <t>（第二面）　(別紙)</t>
    <rPh sb="1" eb="2">
      <t>ダイ</t>
    </rPh>
    <rPh sb="2" eb="4">
      <t>ニメン</t>
    </rPh>
    <rPh sb="7" eb="9">
      <t>ベッシ</t>
    </rPh>
    <phoneticPr fontId="2"/>
  </si>
  <si>
    <t>【地盤の液状化に関する情報提供】</t>
    <rPh sb="1" eb="3">
      <t>ジバン</t>
    </rPh>
    <rPh sb="4" eb="7">
      <t>エキジョウカ</t>
    </rPh>
    <rPh sb="8" eb="9">
      <t>カン</t>
    </rPh>
    <rPh sb="11" eb="13">
      <t>ジョウホウ</t>
    </rPh>
    <rPh sb="13" eb="15">
      <t>テイキョウ</t>
    </rPh>
    <phoneticPr fontId="2"/>
  </si>
  <si>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</si>
  <si>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</si>
  <si>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【設計住宅性能評価を希望する性能表示事項】</t>
  </si>
  <si>
    <t>１．構造の安定に関すること</t>
    <rPh sb="2" eb="4">
      <t>コウゾウ</t>
    </rPh>
    <rPh sb="5" eb="7">
      <t>アンテイ</t>
    </rPh>
    <rPh sb="8" eb="9">
      <t>カン</t>
    </rPh>
    <phoneticPr fontId="2"/>
  </si>
  <si>
    <t>１－２　耐震等級（構造躯体の損傷防止）</t>
    <rPh sb="4" eb="6">
      <t>タイシン</t>
    </rPh>
    <rPh sb="6" eb="8">
      <t>トウキュウ</t>
    </rPh>
    <rPh sb="9" eb="11">
      <t>コウゾウ</t>
    </rPh>
    <rPh sb="11" eb="13">
      <t>クタイ</t>
    </rPh>
    <rPh sb="14" eb="16">
      <t>ソンショウ</t>
    </rPh>
    <rPh sb="16" eb="18">
      <t>ボウシ</t>
    </rPh>
    <phoneticPr fontId="2"/>
  </si>
  <si>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</si>
  <si>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</si>
  <si>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２．火災時の安全に関すること</t>
    <rPh sb="2" eb="4">
      <t>カサイ</t>
    </rPh>
    <rPh sb="4" eb="5">
      <t>ジ</t>
    </rPh>
    <rPh sb="6" eb="8">
      <t>アンゼン</t>
    </rPh>
    <rPh sb="9" eb="10">
      <t>カン</t>
    </rPh>
    <phoneticPr fontId="2"/>
  </si>
  <si>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
  </si>
  <si>
    <t>２－４　脱出対策（火災時）</t>
    <rPh sb="4" eb="6">
      <t>ダッシュツ</t>
    </rPh>
    <rPh sb="6" eb="8">
      <t>タイサク</t>
    </rPh>
    <rPh sb="9" eb="11">
      <t>カサイ</t>
    </rPh>
    <rPh sb="11" eb="12">
      <t>ジ</t>
    </rPh>
    <phoneticPr fontId="2"/>
  </si>
  <si>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2"/>
  </si>
  <si>
    <t>２－６　耐火等級（延焼のおそれのある部分（開口部））</t>
    <rPh sb="4" eb="6">
      <t>タイカ</t>
    </rPh>
    <rPh sb="6" eb="8">
      <t>トウキュウ</t>
    </rPh>
    <rPh sb="9" eb="11">
      <t>エンショウ</t>
    </rPh>
    <rPh sb="18" eb="20">
      <t>ブブン</t>
    </rPh>
    <rPh sb="21" eb="24">
      <t>カイコウブ</t>
    </rPh>
    <phoneticPr fontId="2"/>
  </si>
  <si>
    <t>６．空気環境に関すること</t>
    <rPh sb="2" eb="4">
      <t>クウキ</t>
    </rPh>
    <rPh sb="4" eb="6">
      <t>カンキョウ</t>
    </rPh>
    <rPh sb="7" eb="8">
      <t>カン</t>
    </rPh>
    <phoneticPr fontId="2"/>
  </si>
  <si>
    <t>６－１　ホルムアルデヒド対策（内装及び天井裏等）</t>
    <rPh sb="12" eb="14">
      <t>タイサク</t>
    </rPh>
    <rPh sb="15" eb="17">
      <t>ナイソウ</t>
    </rPh>
    <rPh sb="17" eb="18">
      <t>オヨ</t>
    </rPh>
    <rPh sb="19" eb="22">
      <t>テンジョウウラ</t>
    </rPh>
    <rPh sb="22" eb="23">
      <t>トウ</t>
    </rPh>
    <phoneticPr fontId="2"/>
  </si>
  <si>
    <t>６－２　換気対策</t>
    <rPh sb="4" eb="6">
      <t>カンキ</t>
    </rPh>
    <rPh sb="6" eb="8">
      <t>タイサク</t>
    </rPh>
    <phoneticPr fontId="2"/>
  </si>
  <si>
    <t>６－３　室内空気中の化学物質の濃度等</t>
    <rPh sb="4" eb="6">
      <t>シツナイ</t>
    </rPh>
    <rPh sb="6" eb="9">
      <t>クウキチュウ</t>
    </rPh>
    <rPh sb="10" eb="12">
      <t>カガク</t>
    </rPh>
    <rPh sb="12" eb="14">
      <t>ブッシツ</t>
    </rPh>
    <rPh sb="15" eb="17">
      <t>ノウド</t>
    </rPh>
    <rPh sb="17" eb="18">
      <t>トウ</t>
    </rPh>
    <phoneticPr fontId="2"/>
  </si>
  <si>
    <t>特定測定物質（必須）　ホルムアルデヒド</t>
    <rPh sb="0" eb="2">
      <t>トクテイ</t>
    </rPh>
    <rPh sb="4" eb="6">
      <t>ブッシツ</t>
    </rPh>
    <rPh sb="7" eb="9">
      <t>ヒッス</t>
    </rPh>
    <phoneticPr fontId="2"/>
  </si>
  <si>
    <t>特定測定物質（選択）　</t>
    <rPh sb="0" eb="2">
      <t>トクテイ</t>
    </rPh>
    <rPh sb="4" eb="6">
      <t>ブッシツ</t>
    </rPh>
    <rPh sb="7" eb="9">
      <t>センタク</t>
    </rPh>
    <phoneticPr fontId="2"/>
  </si>
  <si>
    <t>トルエン</t>
  </si>
  <si>
    <t>キシレン</t>
  </si>
  <si>
    <t>エチルベンゼン</t>
  </si>
  <si>
    <t>スチレン</t>
  </si>
  <si>
    <t>７．光・視環境に関すること</t>
    <rPh sb="2" eb="3">
      <t>ヒカリ</t>
    </rPh>
    <rPh sb="4" eb="5">
      <t>シ</t>
    </rPh>
    <rPh sb="5" eb="7">
      <t>カンキョウ</t>
    </rPh>
    <rPh sb="8" eb="9">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</si>
  <si>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</si>
  <si>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</si>
  <si>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８．音環境に関すること</t>
    <rPh sb="2" eb="3">
      <t>オト</t>
    </rPh>
    <rPh sb="3" eb="5">
      <t>カンキョウ</t>
    </rPh>
    <rPh sb="6" eb="7">
      <t>カン</t>
    </rPh>
    <phoneticPr fontId="2"/>
  </si>
  <si>
    <t>８－４　透過損失等級（外壁開口部）</t>
    <rPh sb="4" eb="6">
      <t>トウカ</t>
    </rPh>
    <rPh sb="6" eb="8">
      <t>ソンシツ</t>
    </rPh>
    <rPh sb="8" eb="10">
      <t>トウキュウ</t>
    </rPh>
    <rPh sb="11" eb="13">
      <t>ガイヘキ</t>
    </rPh>
    <rPh sb="13" eb="16">
      <t>カイコウブ</t>
    </rPh>
    <phoneticPr fontId="2"/>
  </si>
  <si>
    <t>９．高齢者等への配慮に関すること</t>
    <rPh sb="2" eb="5">
      <t>コウレイシャ</t>
    </rPh>
    <rPh sb="5" eb="6">
      <t>トウ</t>
    </rPh>
    <rPh sb="8" eb="10">
      <t>ハイリョ</t>
    </rPh>
    <rPh sb="11" eb="12">
      <t>カン</t>
    </rPh>
    <phoneticPr fontId="2"/>
  </si>
  <si>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</si>
  <si>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１０．防犯に関すること</t>
    <rPh sb="3" eb="5">
      <t>ボウハン</t>
    </rPh>
    <rPh sb="6" eb="7">
      <t>カン</t>
    </rPh>
    <phoneticPr fontId="2"/>
  </si>
  <si>
    <t>１０－１　開口部の侵入防止対策</t>
    <rPh sb="5" eb="8">
      <t>カイコウブ</t>
    </rPh>
    <rPh sb="9" eb="11">
      <t>シンニュウ</t>
    </rPh>
    <rPh sb="11" eb="13">
      <t>ボウシ</t>
    </rPh>
    <rPh sb="13" eb="15">
      <t>タイサク</t>
    </rPh>
    <phoneticPr fontId="2"/>
  </si>
  <si>
    <t>（注意）</t>
    <rPh sb="1" eb="3">
      <t>チュウイ</t>
    </rPh>
    <phoneticPr fontId="2"/>
  </si>
  <si>
    <t>①</t>
  </si>
  <si>
    <t>選択を希望する性能表示事項にチェックしてください。</t>
    <rPh sb="0" eb="2">
      <t>センタク</t>
    </rPh>
    <rPh sb="3" eb="5">
      <t>キボウ</t>
    </rPh>
    <rPh sb="7" eb="9">
      <t>セイノウ</t>
    </rPh>
    <rPh sb="9" eb="11">
      <t>ヒョウジ</t>
    </rPh>
    <rPh sb="11" eb="13">
      <t>ジコウ</t>
    </rPh>
    <phoneticPr fontId="2"/>
  </si>
  <si>
    <t>②</t>
  </si>
  <si>
    <t>「５．温熱環境・エネルギー消費量に関すること」については「５－１　断熱等性能等級」</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2"/>
  </si>
  <si>
    <t>又は「５－２　一次エネルギー消費量等級」、もしくは両方の選択が必要となります。</t>
  </si>
  <si>
    <t>□</t>
    <phoneticPr fontId="1"/>
  </si>
  <si>
    <t>■</t>
    <phoneticPr fontId="1"/>
  </si>
  <si>
    <t>〒</t>
    <phoneticPr fontId="1"/>
  </si>
  <si>
    <t>（第三面）</t>
    <rPh sb="1" eb="2">
      <t>ダイ</t>
    </rPh>
    <rPh sb="2" eb="3">
      <t>サン</t>
    </rPh>
    <rPh sb="3" eb="4">
      <t>メン</t>
    </rPh>
    <phoneticPr fontId="2"/>
  </si>
  <si>
    <t>建築物に関する事項</t>
    <rPh sb="0" eb="3">
      <t>ケンチクブツ</t>
    </rPh>
    <rPh sb="4" eb="5">
      <t>カン</t>
    </rPh>
    <rPh sb="7" eb="9">
      <t>ジコウ</t>
    </rPh>
    <phoneticPr fontId="2"/>
  </si>
  <si>
    <t>【１．地名地番】</t>
    <rPh sb="3" eb="5">
      <t>チメイ</t>
    </rPh>
    <rPh sb="5" eb="7">
      <t>チバン</t>
    </rPh>
    <phoneticPr fontId="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</si>
  <si>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</si>
  <si>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</si>
  <si>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</si>
  <si>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</si>
  <si>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</si>
  <si>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</si>
  <si>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【３．防火地域】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</si>
  <si>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</si>
  <si>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</si>
  <si>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【４．敷地面積】</t>
    <rPh sb="3" eb="5">
      <t>シキチ</t>
    </rPh>
    <rPh sb="5" eb="7">
      <t>メンセキ</t>
    </rPh>
    <phoneticPr fontId="2"/>
  </si>
  <si>
    <t>㎡</t>
  </si>
  <si>
    <t>【５．建て方】</t>
    <rPh sb="3" eb="4">
      <t>タ</t>
    </rPh>
    <rPh sb="5" eb="6">
      <t>カタ</t>
    </rPh>
    <phoneticPr fontId="2"/>
  </si>
  <si>
    <t>一戸建ての住宅</t>
    <rPh sb="0" eb="2">
      <t>イッコ</t>
    </rPh>
    <rPh sb="2" eb="3">
      <t>タ</t>
    </rPh>
    <rPh sb="5" eb="7">
      <t>ジュウタク</t>
    </rPh>
    <phoneticPr fontId="2"/>
  </si>
  <si>
    <t>共同住宅等</t>
    <rPh sb="0" eb="2">
      <t>キョウドウ</t>
    </rPh>
    <rPh sb="2" eb="4">
      <t>ジュウタク</t>
    </rPh>
    <rPh sb="4" eb="5">
      <t>トウ</t>
    </rPh>
    <phoneticPr fontId="2"/>
  </si>
  <si>
    <t>【６．建築面積】</t>
    <rPh sb="3" eb="5">
      <t>ケンチク</t>
    </rPh>
    <rPh sb="5" eb="7">
      <t>メンセキ</t>
    </rPh>
    <phoneticPr fontId="2"/>
  </si>
  <si>
    <t>【７．延べ面積】</t>
    <rPh sb="3" eb="4">
      <t>ノ</t>
    </rPh>
    <rPh sb="5" eb="7">
      <t>メンセキ</t>
    </rPh>
    <phoneticPr fontId="2"/>
  </si>
  <si>
    <t>【８．住戸の数】</t>
    <rPh sb="3" eb="4">
      <t>ジュウ</t>
    </rPh>
    <rPh sb="4" eb="5">
      <t>ト</t>
    </rPh>
    <rPh sb="6" eb="7">
      <t>カズ</t>
    </rPh>
    <phoneticPr fontId="2"/>
  </si>
  <si>
    <t>【建物全体】</t>
    <rPh sb="1" eb="3">
      <t>タテモノ</t>
    </rPh>
    <rPh sb="3" eb="5">
      <t>ゼンタイ</t>
    </rPh>
    <phoneticPr fontId="2"/>
  </si>
  <si>
    <t>戸</t>
    <rPh sb="0" eb="1">
      <t>ト</t>
    </rPh>
    <phoneticPr fontId="2"/>
  </si>
  <si>
    <t>【評価対象住戸】</t>
    <rPh sb="1" eb="3">
      <t>ヒョウカ</t>
    </rPh>
    <rPh sb="3" eb="5">
      <t>タイショウ</t>
    </rPh>
    <rPh sb="5" eb="6">
      <t>ジュウ</t>
    </rPh>
    <rPh sb="6" eb="7">
      <t>ト</t>
    </rPh>
    <phoneticPr fontId="2"/>
  </si>
  <si>
    <t>【９．建築物の高さ等】</t>
    <rPh sb="3" eb="6">
      <t>ケンチクブツ</t>
    </rPh>
    <rPh sb="7" eb="8">
      <t>タカ</t>
    </rPh>
    <rPh sb="9" eb="10">
      <t>トウ</t>
    </rPh>
    <phoneticPr fontId="2"/>
  </si>
  <si>
    <t>【最高の高さ】</t>
    <rPh sb="1" eb="3">
      <t>サイコウ</t>
    </rPh>
    <rPh sb="4" eb="5">
      <t>タカ</t>
    </rPh>
    <phoneticPr fontId="2"/>
  </si>
  <si>
    <t>ｍ</t>
  </si>
  <si>
    <t>【最高の軒の高さ】</t>
    <rPh sb="1" eb="3">
      <t>サイコウ</t>
    </rPh>
    <rPh sb="4" eb="5">
      <t>ノキ</t>
    </rPh>
    <rPh sb="6" eb="7">
      <t>タカ</t>
    </rPh>
    <phoneticPr fontId="2"/>
  </si>
  <si>
    <t>【階数】</t>
    <rPh sb="1" eb="3">
      <t>カイスウ</t>
    </rPh>
    <phoneticPr fontId="2"/>
  </si>
  <si>
    <t>地上</t>
    <rPh sb="0" eb="2">
      <t>チジョウ</t>
    </rPh>
    <phoneticPr fontId="2"/>
  </si>
  <si>
    <t>階</t>
    <rPh sb="0" eb="1">
      <t>カイ</t>
    </rPh>
    <phoneticPr fontId="2"/>
  </si>
  <si>
    <t>地下</t>
    <rPh sb="0" eb="2">
      <t>チカ</t>
    </rPh>
    <phoneticPr fontId="2"/>
  </si>
  <si>
    <t>【構造】</t>
    <rPh sb="1" eb="3">
      <t>コウゾウ</t>
    </rPh>
    <phoneticPr fontId="2"/>
  </si>
  <si>
    <t>【１０．利用関係】</t>
    <rPh sb="4" eb="6">
      <t>リヨウ</t>
    </rPh>
    <rPh sb="6" eb="8">
      <t>カンケイ</t>
    </rPh>
    <phoneticPr fontId="2"/>
  </si>
  <si>
    <t>持家</t>
    <rPh sb="0" eb="1">
      <t>モ</t>
    </rPh>
    <rPh sb="1" eb="2">
      <t>イエ</t>
    </rPh>
    <phoneticPr fontId="2"/>
  </si>
  <si>
    <t>賃貸</t>
    <rPh sb="0" eb="2">
      <t>チンタイ</t>
    </rPh>
    <phoneticPr fontId="2"/>
  </si>
  <si>
    <t>給与住宅</t>
    <rPh sb="0" eb="2">
      <t>キュウヨ</t>
    </rPh>
    <rPh sb="2" eb="4">
      <t>ジュウタク</t>
    </rPh>
    <phoneticPr fontId="2"/>
  </si>
  <si>
    <t>分譲住宅</t>
    <rPh sb="0" eb="2">
      <t>ブンジョウ</t>
    </rPh>
    <rPh sb="2" eb="4">
      <t>ジュウタク</t>
    </rPh>
    <phoneticPr fontId="2"/>
  </si>
  <si>
    <t>【１１．その他必要な事項】</t>
    <rPh sb="6" eb="7">
      <t>タ</t>
    </rPh>
    <rPh sb="7" eb="9">
      <t>ヒツヨウ</t>
    </rPh>
    <rPh sb="10" eb="12">
      <t>ジコウ</t>
    </rPh>
    <phoneticPr fontId="2"/>
  </si>
  <si>
    <t>【１２．備考】</t>
    <rPh sb="4" eb="6">
      <t>ビコウ</t>
    </rPh>
    <phoneticPr fontId="2"/>
  </si>
  <si>
    <t>（第四面）</t>
    <rPh sb="1" eb="2">
      <t>ダイ</t>
    </rPh>
    <rPh sb="2" eb="3">
      <t>ヨン</t>
    </rPh>
    <rPh sb="3" eb="4">
      <t>メン</t>
    </rPh>
    <phoneticPr fontId="2"/>
  </si>
  <si>
    <t>住戸に関する事項</t>
    <rPh sb="0" eb="1">
      <t>ジュウ</t>
    </rPh>
    <rPh sb="1" eb="2">
      <t>ト</t>
    </rPh>
    <rPh sb="3" eb="4">
      <t>カン</t>
    </rPh>
    <rPh sb="6" eb="8">
      <t>ジコウ</t>
    </rPh>
    <phoneticPr fontId="2"/>
  </si>
  <si>
    <t>【１．番号】</t>
    <rPh sb="3" eb="5">
      <t>バンゴウ</t>
    </rPh>
    <phoneticPr fontId="2"/>
  </si>
  <si>
    <t>【２．階】</t>
    <rPh sb="3" eb="4">
      <t>カイ</t>
    </rPh>
    <phoneticPr fontId="2"/>
  </si>
  <si>
    <t>～</t>
  </si>
  <si>
    <t>【３．専用部分の床面積等】</t>
    <rPh sb="3" eb="5">
      <t>センヨウ</t>
    </rPh>
    <rPh sb="5" eb="7">
      <t>ブブン</t>
    </rPh>
    <rPh sb="8" eb="11">
      <t>ユカメンセキ</t>
    </rPh>
    <rPh sb="11" eb="12">
      <t>トウ</t>
    </rPh>
    <phoneticPr fontId="2"/>
  </si>
  <si>
    <t>【居室部分の面積】</t>
    <rPh sb="1" eb="3">
      <t>キョシツ</t>
    </rPh>
    <rPh sb="3" eb="5">
      <t>ブブン</t>
    </rPh>
    <rPh sb="6" eb="8">
      <t>メンセキ</t>
    </rPh>
    <phoneticPr fontId="2"/>
  </si>
  <si>
    <t>【バルコニー等専用使用部分の面積】</t>
    <rPh sb="6" eb="7">
      <t>トウ</t>
    </rPh>
    <rPh sb="7" eb="9">
      <t>センヨウ</t>
    </rPh>
    <rPh sb="9" eb="11">
      <t>シヨウ</t>
    </rPh>
    <rPh sb="11" eb="13">
      <t>ブブン</t>
    </rPh>
    <rPh sb="14" eb="16">
      <t>メンセキ</t>
    </rPh>
    <phoneticPr fontId="2"/>
  </si>
  <si>
    <t>【専用部分の床面積】</t>
    <rPh sb="1" eb="3">
      <t>センヨウ</t>
    </rPh>
    <rPh sb="3" eb="5">
      <t>ブブン</t>
    </rPh>
    <rPh sb="6" eb="9">
      <t>ユカメンセキ</t>
    </rPh>
    <phoneticPr fontId="2"/>
  </si>
  <si>
    <t>【４．当該住戸への経路】</t>
    <rPh sb="3" eb="5">
      <t>トウガイ</t>
    </rPh>
    <rPh sb="5" eb="6">
      <t>ジュウ</t>
    </rPh>
    <rPh sb="6" eb="7">
      <t>ト</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</si>
  <si>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</si>
  <si>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</si>
  <si>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</si>
  <si>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</si>
  <si>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</si>
  <si>
    <t>【５．界壁・界床の有無】</t>
    <rPh sb="3" eb="4">
      <t>カイ</t>
    </rPh>
    <rPh sb="4" eb="5">
      <t>カベ</t>
    </rPh>
    <rPh sb="6" eb="7">
      <t>カイ</t>
    </rPh>
    <rPh sb="7" eb="8">
      <t>ユカ</t>
    </rPh>
    <rPh sb="9" eb="11">
      <t>ウム</t>
    </rPh>
    <phoneticPr fontId="2"/>
  </si>
  <si>
    <t>【界壁の有無】</t>
    <rPh sb="1" eb="2">
      <t>カイ</t>
    </rPh>
    <rPh sb="2" eb="3">
      <t>カベ</t>
    </rPh>
    <rPh sb="4" eb="6">
      <t>ウム</t>
    </rPh>
    <phoneticPr fontId="2"/>
  </si>
  <si>
    <t>【界床の有無】</t>
    <rPh sb="1" eb="2">
      <t>カイ</t>
    </rPh>
    <rPh sb="2" eb="3">
      <t>ユカ</t>
    </rPh>
    <rPh sb="4" eb="6">
      <t>ウム</t>
    </rPh>
    <phoneticPr fontId="2"/>
  </si>
  <si>
    <t>上階</t>
    <rPh sb="0" eb="1">
      <t>ジョウ</t>
    </rPh>
    <rPh sb="1" eb="2">
      <t>カイ</t>
    </rPh>
    <phoneticPr fontId="2"/>
  </si>
  <si>
    <t>下階</t>
    <rPh sb="0" eb="1">
      <t>シタ</t>
    </rPh>
    <rPh sb="1" eb="2">
      <t>カイ</t>
    </rPh>
    <phoneticPr fontId="2"/>
  </si>
  <si>
    <t>【６．その他必要な事項】</t>
    <rPh sb="5" eb="6">
      <t>タ</t>
    </rPh>
    <rPh sb="6" eb="8">
      <t>ヒツヨウ</t>
    </rPh>
    <rPh sb="9" eb="11">
      <t>ジコウ</t>
    </rPh>
    <phoneticPr fontId="2"/>
  </si>
  <si>
    <t>【７．備考】</t>
    <rPh sb="3" eb="5">
      <t>ビコウ</t>
    </rPh>
    <phoneticPr fontId="2"/>
  </si>
  <si>
    <t>申請者の氏名</t>
    <rPh sb="0" eb="2">
      <t>シンセイ</t>
    </rPh>
    <rPh sb="2" eb="3">
      <t>シャ</t>
    </rPh>
    <rPh sb="4" eb="6">
      <t>シメイ</t>
    </rPh>
    <phoneticPr fontId="1"/>
  </si>
  <si>
    <t>又は名称</t>
    <phoneticPr fontId="1"/>
  </si>
  <si>
    <t>【１．申請者】</t>
    <rPh sb="3" eb="5">
      <t>シンセイ</t>
    </rPh>
    <rPh sb="5" eb="6">
      <t>シャ</t>
    </rPh>
    <phoneticPr fontId="1"/>
  </si>
  <si>
    <t>【２．代理者】</t>
    <rPh sb="3" eb="5">
      <t>ダイリ</t>
    </rPh>
    <rPh sb="5" eb="6">
      <t>シャ</t>
    </rPh>
    <phoneticPr fontId="1"/>
  </si>
  <si>
    <t>【３．建築主】</t>
    <rPh sb="3" eb="5">
      <t>ケンチク</t>
    </rPh>
    <rPh sb="5" eb="6">
      <t>ヌシ</t>
    </rPh>
    <phoneticPr fontId="1"/>
  </si>
  <si>
    <t>【４．設計者】</t>
    <rPh sb="3" eb="5">
      <t>セ</t>
    </rPh>
    <rPh sb="5" eb="6">
      <t>シャ</t>
    </rPh>
    <phoneticPr fontId="1"/>
  </si>
  <si>
    <t>【５．設計住宅性能評価を希望する性能表示事項】</t>
    <phoneticPr fontId="1"/>
  </si>
  <si>
    <t>１．</t>
  </si>
  <si>
    <t>各面共通関係</t>
    <rPh sb="0" eb="2">
      <t>カクメン</t>
    </rPh>
    <rPh sb="2" eb="4">
      <t>キョウツウ</t>
    </rPh>
    <rPh sb="4" eb="6">
      <t>カンケイ</t>
    </rPh>
    <phoneticPr fontId="2"/>
  </si>
  <si>
    <t>数字は算用数字を、単位はメートル法を用いて下さい。</t>
    <rPh sb="0" eb="2">
      <t>スウジ</t>
    </rPh>
    <rPh sb="3" eb="5">
      <t>サンヨウ</t>
    </rPh>
    <rPh sb="5" eb="7">
      <t>スウジ</t>
    </rPh>
    <rPh sb="9" eb="11">
      <t>タンイ</t>
    </rPh>
    <rPh sb="16" eb="17">
      <t>ホウ</t>
    </rPh>
    <rPh sb="18" eb="19">
      <t>モチ</t>
    </rPh>
    <rPh sb="21" eb="22">
      <t>クダ</t>
    </rPh>
    <phoneticPr fontId="2"/>
  </si>
  <si>
    <t>２．</t>
  </si>
  <si>
    <t>第一面関係</t>
    <rPh sb="0" eb="1">
      <t>ダイ</t>
    </rPh>
    <rPh sb="1" eb="3">
      <t>イチメン</t>
    </rPh>
    <rPh sb="3" eb="5">
      <t>カンケイ</t>
    </rPh>
    <phoneticPr fontId="2"/>
  </si>
  <si>
    <t>※印のある欄は記入しないで下さい。</t>
    <rPh sb="1" eb="2">
      <t>シルシ</t>
    </rPh>
    <rPh sb="5" eb="6">
      <t>ラン</t>
    </rPh>
    <rPh sb="7" eb="9">
      <t>キニュウ</t>
    </rPh>
    <rPh sb="13" eb="14">
      <t>クダ</t>
    </rPh>
    <phoneticPr fontId="2"/>
  </si>
  <si>
    <t>３．</t>
  </si>
  <si>
    <t>第二面関係</t>
    <rPh sb="0" eb="1">
      <t>ダイ</t>
    </rPh>
    <rPh sb="1" eb="3">
      <t>ニメン</t>
    </rPh>
    <rPh sb="3" eb="5">
      <t>カンケイ</t>
    </rPh>
    <phoneticPr fontId="2"/>
  </si>
  <si>
    <t>申請者からの委任を受けて申請を代理で行う者がいる場合においては、２欄に記入して</t>
    <rPh sb="0" eb="3">
      <t>シンセイシャ</t>
    </rPh>
    <rPh sb="6" eb="8">
      <t>イニン</t>
    </rPh>
    <rPh sb="9" eb="10">
      <t>ウ</t>
    </rPh>
    <rPh sb="12" eb="14">
      <t>シンセイ</t>
    </rPh>
    <rPh sb="15" eb="17">
      <t>ダイリ</t>
    </rPh>
    <rPh sb="18" eb="19">
      <t>オコナ</t>
    </rPh>
    <rPh sb="20" eb="21">
      <t>モノ</t>
    </rPh>
    <rPh sb="24" eb="26">
      <t>バアイ</t>
    </rPh>
    <rPh sb="33" eb="34">
      <t>ラン</t>
    </rPh>
    <rPh sb="35" eb="37">
      <t>キニュウ</t>
    </rPh>
    <phoneticPr fontId="2"/>
  </si>
  <si>
    <t>下さい。</t>
    <rPh sb="0" eb="1">
      <t>クダ</t>
    </rPh>
    <phoneticPr fontId="2"/>
  </si>
  <si>
    <t>申請者が２以上のときは、１欄には代表となる申請者のみについて記入し、別紙に他の</t>
    <rPh sb="0" eb="3">
      <t>シンセイシャ</t>
    </rPh>
    <rPh sb="5" eb="7">
      <t>イジョウ</t>
    </rPh>
    <rPh sb="13" eb="14">
      <t>ラン</t>
    </rPh>
    <rPh sb="16" eb="18">
      <t>ダイヒョウ</t>
    </rPh>
    <rPh sb="21" eb="24">
      <t>シンセイシャ</t>
    </rPh>
    <rPh sb="30" eb="32">
      <t>キニュウ</t>
    </rPh>
    <rPh sb="34" eb="36">
      <t>ベッシ</t>
    </rPh>
    <rPh sb="37" eb="38">
      <t>タ</t>
    </rPh>
    <phoneticPr fontId="2"/>
  </si>
  <si>
    <t>申請者についてそれぞれ必要な事項を記入して下さい。</t>
    <rPh sb="0" eb="3">
      <t>シンセイシャ</t>
    </rPh>
    <rPh sb="11" eb="13">
      <t>ヒツヨウ</t>
    </rPh>
    <rPh sb="14" eb="16">
      <t>ジコウ</t>
    </rPh>
    <rPh sb="17" eb="19">
      <t>キニュウ</t>
    </rPh>
    <rPh sb="21" eb="22">
      <t>クダ</t>
    </rPh>
    <phoneticPr fontId="2"/>
  </si>
  <si>
    <t>③</t>
  </si>
  <si>
    <t>建築主が２以上のときは、３欄には代表となる建築主のみについて記入し、別紙に他の</t>
    <rPh sb="0" eb="2">
      <t>ケンチク</t>
    </rPh>
    <rPh sb="2" eb="3">
      <t>ヌシ</t>
    </rPh>
    <rPh sb="5" eb="7">
      <t>イジョウ</t>
    </rPh>
    <rPh sb="13" eb="14">
      <t>ラン</t>
    </rPh>
    <rPh sb="16" eb="18">
      <t>ダイヒョウ</t>
    </rPh>
    <rPh sb="21" eb="23">
      <t>ケンチク</t>
    </rPh>
    <rPh sb="23" eb="24">
      <t>ヌシ</t>
    </rPh>
    <rPh sb="30" eb="32">
      <t>キニュウ</t>
    </rPh>
    <rPh sb="34" eb="36">
      <t>ベッシ</t>
    </rPh>
    <rPh sb="37" eb="38">
      <t>タ</t>
    </rPh>
    <phoneticPr fontId="2"/>
  </si>
  <si>
    <t>建築主についてそれぞれ必要な事項を記入して添えて下さい。</t>
    <rPh sb="0" eb="2">
      <t>ケンチク</t>
    </rPh>
    <rPh sb="2" eb="3">
      <t>ヌシ</t>
    </rPh>
    <rPh sb="11" eb="13">
      <t>ヒツヨウ</t>
    </rPh>
    <rPh sb="14" eb="16">
      <t>ジコウ</t>
    </rPh>
    <rPh sb="17" eb="19">
      <t>キニュウ</t>
    </rPh>
    <rPh sb="21" eb="22">
      <t>ソ</t>
    </rPh>
    <rPh sb="24" eb="25">
      <t>クダ</t>
    </rPh>
    <phoneticPr fontId="2"/>
  </si>
  <si>
    <t>④</t>
  </si>
  <si>
    <t>４欄の郵便番号、所在地及び電話番号には、設計者が建築士事務所に属しているとき</t>
    <rPh sb="1" eb="2">
      <t>ラン</t>
    </rPh>
    <rPh sb="3" eb="7">
      <t>ユウビンバンゴウ</t>
    </rPh>
    <rPh sb="8" eb="11">
      <t>ショザイチ</t>
    </rPh>
    <rPh sb="11" eb="12">
      <t>オヨ</t>
    </rPh>
    <rPh sb="13" eb="15">
      <t>デンワ</t>
    </rPh>
    <rPh sb="15" eb="17">
      <t>バンゴウ</t>
    </rPh>
    <rPh sb="20" eb="23">
      <t>セッケイシャ</t>
    </rPh>
    <rPh sb="24" eb="27">
      <t>ケンチクシ</t>
    </rPh>
    <rPh sb="27" eb="29">
      <t>ジム</t>
    </rPh>
    <rPh sb="29" eb="30">
      <t>ショ</t>
    </rPh>
    <rPh sb="31" eb="32">
      <t>ゾク</t>
    </rPh>
    <phoneticPr fontId="2"/>
  </si>
  <si>
    <t>は、それぞれ建築士事務所のものを、設計者が建築士事務所に属していないときは、</t>
    <rPh sb="6" eb="9">
      <t>ケンチクシ</t>
    </rPh>
    <rPh sb="9" eb="11">
      <t>ジム</t>
    </rPh>
    <rPh sb="11" eb="12">
      <t>ショ</t>
    </rPh>
    <rPh sb="17" eb="20">
      <t>セッケイシャ</t>
    </rPh>
    <rPh sb="21" eb="24">
      <t>ケンチクシ</t>
    </rPh>
    <rPh sb="24" eb="26">
      <t>ジム</t>
    </rPh>
    <rPh sb="26" eb="27">
      <t>ショ</t>
    </rPh>
    <rPh sb="28" eb="29">
      <t>ゾク</t>
    </rPh>
    <phoneticPr fontId="2"/>
  </si>
  <si>
    <t>それぞれ設計者のもの（所在地は住所とします。）を書いて下さい。</t>
    <rPh sb="4" eb="7">
      <t>セッケイシャ</t>
    </rPh>
    <rPh sb="11" eb="14">
      <t>ショザイチ</t>
    </rPh>
    <rPh sb="15" eb="17">
      <t>ジュウショ</t>
    </rPh>
    <rPh sb="24" eb="25">
      <t>カ</t>
    </rPh>
    <rPh sb="27" eb="28">
      <t>クダ</t>
    </rPh>
    <phoneticPr fontId="2"/>
  </si>
  <si>
    <t>⑤</t>
  </si>
  <si>
    <t>５欄には必須評価事項以外で設計住宅性能評価を希望する性能表示事項を記入して</t>
    <rPh sb="1" eb="2">
      <t>ラン</t>
    </rPh>
    <rPh sb="4" eb="6">
      <t>ヒッス</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2"/>
  </si>
  <si>
    <t>４．</t>
  </si>
  <si>
    <t>第三面関係</t>
    <rPh sb="0" eb="1">
      <t>ダイ</t>
    </rPh>
    <rPh sb="1" eb="3">
      <t>サンメン</t>
    </rPh>
    <rPh sb="3" eb="5">
      <t>カンケイ</t>
    </rPh>
    <phoneticPr fontId="2"/>
  </si>
  <si>
    <t>１欄は、地名地番と併せて住居表示が定まっているときは、当該住居表示を括弧書きで</t>
    <rPh sb="1" eb="2">
      <t>ラン</t>
    </rPh>
    <rPh sb="4" eb="6">
      <t>チメイ</t>
    </rPh>
    <rPh sb="6" eb="8">
      <t>チバン</t>
    </rPh>
    <rPh sb="9" eb="10">
      <t>アワ</t>
    </rPh>
    <rPh sb="12" eb="14">
      <t>ジュウキョ</t>
    </rPh>
    <rPh sb="14" eb="16">
      <t>ヒョウジ</t>
    </rPh>
    <rPh sb="17" eb="18">
      <t>サダ</t>
    </rPh>
    <rPh sb="27" eb="29">
      <t>トウガイ</t>
    </rPh>
    <rPh sb="29" eb="31">
      <t>ジュウキョ</t>
    </rPh>
    <rPh sb="31" eb="33">
      <t>ヒョウジ</t>
    </rPh>
    <rPh sb="34" eb="36">
      <t>カッコ</t>
    </rPh>
    <rPh sb="36" eb="37">
      <t>カ</t>
    </rPh>
    <phoneticPr fontId="2"/>
  </si>
  <si>
    <t>併記してください。</t>
  </si>
  <si>
    <t>２欄は、該当するチェックボックスに「レ」マークを入れて下さい。ただし、建築物の敷地が</t>
    <rPh sb="1" eb="2">
      <t>ラン</t>
    </rPh>
    <rPh sb="4" eb="6">
      <t>ガイトウ</t>
    </rPh>
    <rPh sb="24" eb="25">
      <t>イ</t>
    </rPh>
    <rPh sb="27" eb="28">
      <t>クダ</t>
    </rPh>
    <rPh sb="35" eb="38">
      <t>ケンチクブツ</t>
    </rPh>
    <rPh sb="39" eb="41">
      <t>シキチ</t>
    </rPh>
    <phoneticPr fontId="2"/>
  </si>
  <si>
    <t>都市計画区域、準都市計画区域又はこれらの区域以外の区域のうち２以上の区域に</t>
    <rPh sb="2" eb="4">
      <t>ケイカク</t>
    </rPh>
    <rPh sb="4" eb="6">
      <t>クイキ</t>
    </rPh>
    <rPh sb="7" eb="8">
      <t>ジュン</t>
    </rPh>
    <rPh sb="8" eb="10">
      <t>トシ</t>
    </rPh>
    <rPh sb="10" eb="12">
      <t>ケイカク</t>
    </rPh>
    <rPh sb="12" eb="14">
      <t>クイキ</t>
    </rPh>
    <rPh sb="14" eb="15">
      <t>マタ</t>
    </rPh>
    <rPh sb="20" eb="22">
      <t>クイキ</t>
    </rPh>
    <rPh sb="22" eb="24">
      <t>イガイ</t>
    </rPh>
    <rPh sb="25" eb="27">
      <t>クイキ</t>
    </rPh>
    <rPh sb="31" eb="33">
      <t>イジョウ</t>
    </rPh>
    <rPh sb="34" eb="36">
      <t>クイキ</t>
    </rPh>
    <phoneticPr fontId="2"/>
  </si>
  <si>
    <t>わたる場合においては、当該敷地の過半の属する区域について記入して下さい。尚、</t>
    <rPh sb="11" eb="13">
      <t>トウガイ</t>
    </rPh>
    <rPh sb="13" eb="15">
      <t>シキチ</t>
    </rPh>
    <rPh sb="16" eb="18">
      <t>カハン</t>
    </rPh>
    <rPh sb="19" eb="20">
      <t>ゾク</t>
    </rPh>
    <rPh sb="22" eb="24">
      <t>クイキ</t>
    </rPh>
    <rPh sb="28" eb="30">
      <t>キニュウ</t>
    </rPh>
    <rPh sb="32" eb="33">
      <t>クダ</t>
    </rPh>
    <rPh sb="36" eb="37">
      <t>ナオ</t>
    </rPh>
    <phoneticPr fontId="2"/>
  </si>
  <si>
    <t>当該敷地が３の区域にわたる場合で、かつ、当該敷地の過半の属する区域がない場</t>
    <rPh sb="7" eb="9">
      <t>クイキ</t>
    </rPh>
    <rPh sb="13" eb="15">
      <t>バアイ</t>
    </rPh>
    <rPh sb="20" eb="22">
      <t>トウガイ</t>
    </rPh>
    <rPh sb="22" eb="24">
      <t>シキチ</t>
    </rPh>
    <rPh sb="25" eb="27">
      <t>カハン</t>
    </rPh>
    <rPh sb="28" eb="29">
      <t>ゾク</t>
    </rPh>
    <rPh sb="31" eb="33">
      <t>クイキ</t>
    </rPh>
    <rPh sb="36" eb="37">
      <t>バ</t>
    </rPh>
    <phoneticPr fontId="2"/>
  </si>
  <si>
    <t>合においては、都市計画区域又は準都市計画区域のうち、当該敷地の属する面積が</t>
    <rPh sb="7" eb="9">
      <t>トシ</t>
    </rPh>
    <rPh sb="9" eb="11">
      <t>ケイカク</t>
    </rPh>
    <rPh sb="11" eb="13">
      <t>クイキ</t>
    </rPh>
    <rPh sb="13" eb="14">
      <t>マタ</t>
    </rPh>
    <rPh sb="15" eb="16">
      <t>ジュン</t>
    </rPh>
    <rPh sb="16" eb="18">
      <t>トシ</t>
    </rPh>
    <rPh sb="18" eb="20">
      <t>ケイカク</t>
    </rPh>
    <rPh sb="20" eb="22">
      <t>クイキ</t>
    </rPh>
    <rPh sb="26" eb="28">
      <t>トウガイ</t>
    </rPh>
    <rPh sb="28" eb="30">
      <t>シキチ</t>
    </rPh>
    <rPh sb="31" eb="32">
      <t>ゾク</t>
    </rPh>
    <rPh sb="34" eb="36">
      <t>メンセキ</t>
    </rPh>
    <phoneticPr fontId="2"/>
  </si>
  <si>
    <t>大きい区域について記入して下さい。</t>
    <rPh sb="9" eb="11">
      <t>キニュウ</t>
    </rPh>
    <rPh sb="13" eb="14">
      <t>クダ</t>
    </rPh>
    <phoneticPr fontId="2"/>
  </si>
  <si>
    <t>３欄は、該当するチェックボックスに「レ」マークを入れて下さい。尚、建築物の敷地が防火</t>
    <rPh sb="1" eb="2">
      <t>ラン</t>
    </rPh>
    <rPh sb="4" eb="6">
      <t>ガイトウ</t>
    </rPh>
    <rPh sb="24" eb="25">
      <t>イ</t>
    </rPh>
    <rPh sb="27" eb="28">
      <t>クダ</t>
    </rPh>
    <rPh sb="31" eb="32">
      <t>ナオ</t>
    </rPh>
    <rPh sb="33" eb="36">
      <t>ケンチクブツ</t>
    </rPh>
    <rPh sb="37" eb="39">
      <t>シキチ</t>
    </rPh>
    <rPh sb="40" eb="42">
      <t>ボウカ</t>
    </rPh>
    <phoneticPr fontId="2"/>
  </si>
  <si>
    <t>地域、準防火地域又は指定のない区域のうち２以上の地域又は区域にわたるときは、</t>
    <rPh sb="3" eb="4">
      <t>ジュン</t>
    </rPh>
    <rPh sb="4" eb="6">
      <t>ボウカ</t>
    </rPh>
    <rPh sb="6" eb="8">
      <t>チイキ</t>
    </rPh>
    <rPh sb="8" eb="9">
      <t>マタ</t>
    </rPh>
    <rPh sb="10" eb="12">
      <t>シテイ</t>
    </rPh>
    <rPh sb="15" eb="17">
      <t>クイキ</t>
    </rPh>
    <rPh sb="21" eb="23">
      <t>イジョウ</t>
    </rPh>
    <rPh sb="24" eb="26">
      <t>チイキ</t>
    </rPh>
    <rPh sb="26" eb="27">
      <t>マタ</t>
    </rPh>
    <rPh sb="28" eb="30">
      <t>クイキ</t>
    </rPh>
    <phoneticPr fontId="2"/>
  </si>
  <si>
    <t>それぞれの地域又は区域について記入して下さい。</t>
    <rPh sb="5" eb="7">
      <t>チイキ</t>
    </rPh>
    <rPh sb="7" eb="8">
      <t>マタ</t>
    </rPh>
    <rPh sb="9" eb="11">
      <t>クイキ</t>
    </rPh>
    <rPh sb="15" eb="17">
      <t>キニュウ</t>
    </rPh>
    <rPh sb="19" eb="20">
      <t>クダ</t>
    </rPh>
    <phoneticPr fontId="2"/>
  </si>
  <si>
    <t>１０欄の「利用関係」は、当該するチェックボックスに「レ」マークを入れて下さい。尚、利用</t>
    <rPh sb="2" eb="3">
      <t>ラン</t>
    </rPh>
    <rPh sb="5" eb="7">
      <t>リヨウ</t>
    </rPh>
    <rPh sb="7" eb="9">
      <t>カンケイ</t>
    </rPh>
    <rPh sb="12" eb="14">
      <t>トウガイ</t>
    </rPh>
    <rPh sb="32" eb="33">
      <t>イ</t>
    </rPh>
    <rPh sb="35" eb="36">
      <t>クダ</t>
    </rPh>
    <rPh sb="39" eb="40">
      <t>ナオ</t>
    </rPh>
    <rPh sb="41" eb="43">
      <t>リヨウ</t>
    </rPh>
    <phoneticPr fontId="2"/>
  </si>
  <si>
    <t>関係が未定の時は、予定する利用関係として下さい。又、「持家」、「貸家」、「給与住宅」、</t>
    <rPh sb="3" eb="5">
      <t>ミテイ</t>
    </rPh>
    <rPh sb="6" eb="7">
      <t>トキ</t>
    </rPh>
    <rPh sb="9" eb="11">
      <t>ヨテイ</t>
    </rPh>
    <rPh sb="13" eb="15">
      <t>リヨウ</t>
    </rPh>
    <rPh sb="15" eb="17">
      <t>カンケイ</t>
    </rPh>
    <rPh sb="20" eb="21">
      <t>クダ</t>
    </rPh>
    <rPh sb="24" eb="25">
      <t>マタ</t>
    </rPh>
    <rPh sb="27" eb="29">
      <t>モチイエ</t>
    </rPh>
    <rPh sb="32" eb="34">
      <t>カシヤ</t>
    </rPh>
    <rPh sb="37" eb="39">
      <t>キュウヨ</t>
    </rPh>
    <rPh sb="39" eb="41">
      <t>ジュウタク</t>
    </rPh>
    <phoneticPr fontId="2"/>
  </si>
  <si>
    <t>「分譲住宅」とは、次の通りです。</t>
    <rPh sb="3" eb="5">
      <t>ジュウタク</t>
    </rPh>
    <rPh sb="9" eb="10">
      <t>ツギ</t>
    </rPh>
    <rPh sb="11" eb="12">
      <t>ツウ</t>
    </rPh>
    <phoneticPr fontId="2"/>
  </si>
  <si>
    <t>イ、</t>
  </si>
  <si>
    <t>ロ、</t>
  </si>
  <si>
    <t>ハ、</t>
  </si>
  <si>
    <t>ニ、</t>
  </si>
  <si>
    <t>ここに書き表せない事項で、評価にあたり特に注意を要する事項は、１１欄又は別紙に</t>
    <rPh sb="3" eb="4">
      <t>カ</t>
    </rPh>
    <rPh sb="5" eb="6">
      <t>アラワ</t>
    </rPh>
    <rPh sb="9" eb="11">
      <t>ジコウ</t>
    </rPh>
    <rPh sb="13" eb="15">
      <t>ヒョウカ</t>
    </rPh>
    <rPh sb="19" eb="20">
      <t>トク</t>
    </rPh>
    <rPh sb="21" eb="23">
      <t>チュウイ</t>
    </rPh>
    <rPh sb="24" eb="25">
      <t>ヨウ</t>
    </rPh>
    <rPh sb="27" eb="29">
      <t>ジコウ</t>
    </rPh>
    <rPh sb="33" eb="34">
      <t>ラン</t>
    </rPh>
    <rPh sb="34" eb="35">
      <t>マタ</t>
    </rPh>
    <rPh sb="36" eb="38">
      <t>ベッシ</t>
    </rPh>
    <phoneticPr fontId="2"/>
  </si>
  <si>
    <t>記載して添えて下さい。</t>
    <rPh sb="0" eb="2">
      <t>キサイ</t>
    </rPh>
    <rPh sb="4" eb="5">
      <t>ソ</t>
    </rPh>
    <rPh sb="7" eb="8">
      <t>クダ</t>
    </rPh>
    <phoneticPr fontId="2"/>
  </si>
  <si>
    <t>変更設計住宅性能評価に係る申請の際は、１２欄に第三面に係る部分の変更の概要に</t>
    <rPh sb="0" eb="2">
      <t>ヘンコウ</t>
    </rPh>
    <rPh sb="2" eb="4">
      <t>セッケイ</t>
    </rPh>
    <rPh sb="4" eb="6">
      <t>ジュウタク</t>
    </rPh>
    <rPh sb="6" eb="8">
      <t>セイノウ</t>
    </rPh>
    <rPh sb="8" eb="10">
      <t>ヒョウカ</t>
    </rPh>
    <rPh sb="11" eb="12">
      <t>カカ</t>
    </rPh>
    <rPh sb="13" eb="15">
      <t>シンセイ</t>
    </rPh>
    <rPh sb="16" eb="17">
      <t>サイ</t>
    </rPh>
    <rPh sb="21" eb="22">
      <t>ラン</t>
    </rPh>
    <rPh sb="23" eb="24">
      <t>ダイ</t>
    </rPh>
    <rPh sb="24" eb="26">
      <t>サンメン</t>
    </rPh>
    <rPh sb="27" eb="28">
      <t>カカ</t>
    </rPh>
    <rPh sb="29" eb="31">
      <t>ブブン</t>
    </rPh>
    <rPh sb="32" eb="34">
      <t>ヘンコウ</t>
    </rPh>
    <rPh sb="35" eb="37">
      <t>ガイヨウ</t>
    </rPh>
    <phoneticPr fontId="2"/>
  </si>
  <si>
    <t>ついて記入して下さい。</t>
    <rPh sb="3" eb="5">
      <t>キニュウ</t>
    </rPh>
    <rPh sb="7" eb="8">
      <t>クダ</t>
    </rPh>
    <phoneticPr fontId="2"/>
  </si>
  <si>
    <t>５．</t>
  </si>
  <si>
    <t>第四面関係</t>
    <rPh sb="0" eb="1">
      <t>ダイ</t>
    </rPh>
    <rPh sb="1" eb="3">
      <t>ヨンメン</t>
    </rPh>
    <rPh sb="3" eb="5">
      <t>カンケイ</t>
    </rPh>
    <phoneticPr fontId="2"/>
  </si>
  <si>
    <t>１欄は、住戸の数が１のときは「１」と記入し、住戸の数が２以上のときは、申請住戸ごとに通</t>
    <rPh sb="1" eb="2">
      <t>ラン</t>
    </rPh>
    <rPh sb="4" eb="5">
      <t>ジュウ</t>
    </rPh>
    <rPh sb="5" eb="6">
      <t>ト</t>
    </rPh>
    <rPh sb="7" eb="8">
      <t>カズ</t>
    </rPh>
    <rPh sb="18" eb="20">
      <t>キニュウ</t>
    </rPh>
    <rPh sb="22" eb="23">
      <t>ジュウ</t>
    </rPh>
    <rPh sb="23" eb="24">
      <t>ト</t>
    </rPh>
    <rPh sb="25" eb="26">
      <t>スウ</t>
    </rPh>
    <rPh sb="28" eb="30">
      <t>イジョウ</t>
    </rPh>
    <rPh sb="35" eb="37">
      <t>シンセイ</t>
    </rPh>
    <rPh sb="37" eb="38">
      <t>ジュウ</t>
    </rPh>
    <rPh sb="38" eb="39">
      <t>ト</t>
    </rPh>
    <phoneticPr fontId="2"/>
  </si>
  <si>
    <t>し番号を付し、その番号を記入して下さい。</t>
    <rPh sb="1" eb="3">
      <t>バンゴウ</t>
    </rPh>
    <rPh sb="4" eb="5">
      <t>フ</t>
    </rPh>
    <rPh sb="9" eb="11">
      <t>バンゴウ</t>
    </rPh>
    <rPh sb="12" eb="14">
      <t>キニュウ</t>
    </rPh>
    <rPh sb="16" eb="17">
      <t>クダ</t>
    </rPh>
    <phoneticPr fontId="2"/>
  </si>
  <si>
    <t>４欄及び５欄は、該当するチェックボックスに「レ」マークを入れて下さい。</t>
    <rPh sb="1" eb="2">
      <t>ラン</t>
    </rPh>
    <rPh sb="2" eb="3">
      <t>オヨ</t>
    </rPh>
    <rPh sb="5" eb="6">
      <t>ラン</t>
    </rPh>
    <rPh sb="8" eb="10">
      <t>ガイトウ</t>
    </rPh>
    <rPh sb="28" eb="29">
      <t>イ</t>
    </rPh>
    <rPh sb="31" eb="32">
      <t>クダ</t>
    </rPh>
    <phoneticPr fontId="2"/>
  </si>
  <si>
    <t>ここに書き表せない事項で、評価にあたり特に注意を要する事項は、６欄又は別紙に記載</t>
    <rPh sb="3" eb="4">
      <t>カ</t>
    </rPh>
    <rPh sb="5" eb="6">
      <t>アラワ</t>
    </rPh>
    <rPh sb="9" eb="11">
      <t>ジコウ</t>
    </rPh>
    <rPh sb="13" eb="15">
      <t>ヒョウカ</t>
    </rPh>
    <rPh sb="19" eb="20">
      <t>トク</t>
    </rPh>
    <rPh sb="21" eb="23">
      <t>チュウイ</t>
    </rPh>
    <rPh sb="24" eb="25">
      <t>ヨウ</t>
    </rPh>
    <rPh sb="27" eb="29">
      <t>ジコウ</t>
    </rPh>
    <rPh sb="32" eb="33">
      <t>ラン</t>
    </rPh>
    <rPh sb="33" eb="34">
      <t>マタ</t>
    </rPh>
    <rPh sb="35" eb="37">
      <t>ベッシ</t>
    </rPh>
    <phoneticPr fontId="2"/>
  </si>
  <si>
    <t>して添えて下さい。</t>
    <rPh sb="2" eb="3">
      <t>ソ</t>
    </rPh>
    <rPh sb="5" eb="6">
      <t>クダ</t>
    </rPh>
    <phoneticPr fontId="2"/>
  </si>
  <si>
    <t>変更設計住宅性能評価に係る申請の際は、７欄に第四面に係る部分の変更の概要につい</t>
    <rPh sb="0" eb="2">
      <t>ヘンコウ</t>
    </rPh>
    <rPh sb="2" eb="4">
      <t>セッケイ</t>
    </rPh>
    <rPh sb="4" eb="6">
      <t>ジュウタク</t>
    </rPh>
    <rPh sb="6" eb="8">
      <t>セイノウ</t>
    </rPh>
    <rPh sb="8" eb="10">
      <t>ヒョウカ</t>
    </rPh>
    <rPh sb="11" eb="12">
      <t>カカ</t>
    </rPh>
    <rPh sb="13" eb="15">
      <t>シンセイ</t>
    </rPh>
    <rPh sb="16" eb="17">
      <t>サイ</t>
    </rPh>
    <rPh sb="20" eb="21">
      <t>ラン</t>
    </rPh>
    <rPh sb="22" eb="23">
      <t>ダイ</t>
    </rPh>
    <rPh sb="23" eb="24">
      <t>ヨン</t>
    </rPh>
    <rPh sb="24" eb="25">
      <t>メン</t>
    </rPh>
    <rPh sb="26" eb="27">
      <t>カカ</t>
    </rPh>
    <rPh sb="28" eb="30">
      <t>ブブン</t>
    </rPh>
    <rPh sb="31" eb="33">
      <t>ヘンコウ</t>
    </rPh>
    <rPh sb="34" eb="36">
      <t>ガイヨウ</t>
    </rPh>
    <phoneticPr fontId="2"/>
  </si>
  <si>
    <t>て記入して下さい。</t>
    <rPh sb="1" eb="3">
      <t>キニュウ</t>
    </rPh>
    <rPh sb="5" eb="6">
      <t>クダ</t>
    </rPh>
    <phoneticPr fontId="2"/>
  </si>
  <si>
    <t>備考</t>
    <rPh sb="0" eb="2">
      <t>ビコウ</t>
    </rPh>
    <phoneticPr fontId="2"/>
  </si>
  <si>
    <t>この用紙の大きさは、日本工業規格A４として下さい。</t>
    <rPh sb="2" eb="4">
      <t>ヨウシ</t>
    </rPh>
    <rPh sb="5" eb="6">
      <t>オオ</t>
    </rPh>
    <rPh sb="10" eb="12">
      <t>ニホン</t>
    </rPh>
    <rPh sb="12" eb="14">
      <t>コウギョウ</t>
    </rPh>
    <rPh sb="14" eb="16">
      <t>キカク</t>
    </rPh>
    <rPh sb="21" eb="22">
      <t>クダ</t>
    </rPh>
    <phoneticPr fontId="2"/>
  </si>
  <si>
    <t>第一面は、申請者（申請者が法人である場合にあっては、その代表者）の氏名の記載を自署で行う場合におい</t>
    <rPh sb="0" eb="1">
      <t>ダイ</t>
    </rPh>
    <rPh sb="1" eb="3">
      <t>イチメン</t>
    </rPh>
    <rPh sb="5" eb="8">
      <t>シンセイシャ</t>
    </rPh>
    <rPh sb="9" eb="12">
      <t>シンセイシャ</t>
    </rPh>
    <rPh sb="13" eb="15">
      <t>ホウジン</t>
    </rPh>
    <rPh sb="18" eb="20">
      <t>バアイ</t>
    </rPh>
    <rPh sb="28" eb="31">
      <t>ダイヒョウシャ</t>
    </rPh>
    <rPh sb="33" eb="35">
      <t>シメイ</t>
    </rPh>
    <rPh sb="36" eb="38">
      <t>キサイ</t>
    </rPh>
    <rPh sb="39" eb="41">
      <t>ジショ</t>
    </rPh>
    <rPh sb="42" eb="43">
      <t>オコナ</t>
    </rPh>
    <rPh sb="44" eb="46">
      <t>バアイ</t>
    </rPh>
    <phoneticPr fontId="2"/>
  </si>
  <si>
    <t>ては、押印を省略することが出来ます。</t>
    <rPh sb="3" eb="5">
      <t>オウイン</t>
    </rPh>
    <rPh sb="6" eb="8">
      <t>ショウリャク</t>
    </rPh>
    <rPh sb="13" eb="15">
      <t>デキ</t>
    </rPh>
    <phoneticPr fontId="2"/>
  </si>
  <si>
    <t>第二面から第四面までについては、建築確認等他の制度の申請書の写しに必要事項を補うこと、複数の住戸に</t>
    <rPh sb="0" eb="1">
      <t>ダイ</t>
    </rPh>
    <rPh sb="1" eb="3">
      <t>２メン</t>
    </rPh>
    <rPh sb="5" eb="6">
      <t>ダイ</t>
    </rPh>
    <rPh sb="6" eb="8">
      <t>ヨンメン</t>
    </rPh>
    <rPh sb="16" eb="18">
      <t>ケン</t>
    </rPh>
    <rPh sb="18" eb="20">
      <t>カクニン</t>
    </rPh>
    <rPh sb="20" eb="21">
      <t>ナド</t>
    </rPh>
    <rPh sb="21" eb="22">
      <t>ホカ</t>
    </rPh>
    <rPh sb="23" eb="25">
      <t>セイド</t>
    </rPh>
    <rPh sb="26" eb="29">
      <t>シ</t>
    </rPh>
    <rPh sb="30" eb="31">
      <t>ウツ</t>
    </rPh>
    <rPh sb="33" eb="35">
      <t>ヒツヨウ</t>
    </rPh>
    <rPh sb="35" eb="37">
      <t>ジコウ</t>
    </rPh>
    <rPh sb="38" eb="39">
      <t>オギナ</t>
    </rPh>
    <rPh sb="43" eb="45">
      <t>フクスウ</t>
    </rPh>
    <phoneticPr fontId="2"/>
  </si>
  <si>
    <t>関する情報を集約して記載すること等により記載すべき事項のすべてが明示された別の書面をもって代えること</t>
  </si>
  <si>
    <t>ができます。</t>
  </si>
  <si>
    <t>共同住宅等に係る設計住宅性能評価の申請にあっては、第四面を申請に係る住戸ごとに作成した場合、この申</t>
    <rPh sb="0" eb="2">
      <t>キョウドウ</t>
    </rPh>
    <rPh sb="2" eb="4">
      <t>ジュウタク</t>
    </rPh>
    <rPh sb="4" eb="5">
      <t>トウ</t>
    </rPh>
    <rPh sb="6" eb="7">
      <t>カカ</t>
    </rPh>
    <rPh sb="8" eb="10">
      <t>セッケイ</t>
    </rPh>
    <rPh sb="10" eb="12">
      <t>ジュウタク</t>
    </rPh>
    <rPh sb="12" eb="14">
      <t>セイノウ</t>
    </rPh>
    <rPh sb="14" eb="16">
      <t>ヒョウカ</t>
    </rPh>
    <rPh sb="17" eb="19">
      <t>シンセイ</t>
    </rPh>
    <rPh sb="25" eb="26">
      <t>ダイ</t>
    </rPh>
    <rPh sb="26" eb="28">
      <t>ヨンメン</t>
    </rPh>
    <rPh sb="29" eb="31">
      <t>シンセイ</t>
    </rPh>
    <rPh sb="32" eb="33">
      <t>カカ</t>
    </rPh>
    <rPh sb="34" eb="35">
      <t>ジュウ</t>
    </rPh>
    <rPh sb="35" eb="36">
      <t>ト</t>
    </rPh>
    <rPh sb="39" eb="41">
      <t>サクセイ</t>
    </rPh>
    <rPh sb="43" eb="45">
      <t>バアイ</t>
    </rPh>
    <phoneticPr fontId="2"/>
  </si>
  <si>
    <t>請書を共同住宅等一棟又は複数の住戸につき一部とすることが出来ます。</t>
    <rPh sb="3" eb="5">
      <t>キョウドウ</t>
    </rPh>
    <rPh sb="5" eb="7">
      <t>ジュウタク</t>
    </rPh>
    <rPh sb="7" eb="8">
      <t>トウ</t>
    </rPh>
    <rPh sb="8" eb="10">
      <t>イットウ</t>
    </rPh>
    <rPh sb="10" eb="11">
      <t>マタ</t>
    </rPh>
    <rPh sb="12" eb="14">
      <t>フクスウ</t>
    </rPh>
    <rPh sb="15" eb="16">
      <t>ジュウ</t>
    </rPh>
    <rPh sb="16" eb="17">
      <t>ト</t>
    </rPh>
    <rPh sb="20" eb="22">
      <t>イチブ</t>
    </rPh>
    <rPh sb="28" eb="30">
      <t>デキ</t>
    </rPh>
    <phoneticPr fontId="2"/>
  </si>
  <si>
    <t>（</t>
    <phoneticPr fontId="1"/>
  </si>
  <si>
    <t>）</t>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</si>
  <si>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2"/>
  </si>
  <si>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</si>
  <si>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9">
      <t>モウシデ</t>
    </rPh>
    <rPh sb="29" eb="30">
      <t>ショ</t>
    </rPh>
    <phoneticPr fontId="2"/>
  </si>
  <si>
    <t>←戸建用です。共同住宅用は次のページをご利用下さい</t>
    <rPh sb="1" eb="3">
      <t>コダテ</t>
    </rPh>
    <rPh sb="3" eb="4">
      <t>ヨウ</t>
    </rPh>
    <rPh sb="7" eb="9">
      <t>キョウドウ</t>
    </rPh>
    <rPh sb="9" eb="11">
      <t>ジュウタク</t>
    </rPh>
    <rPh sb="11" eb="12">
      <t>ヨウ</t>
    </rPh>
    <rPh sb="13" eb="14">
      <t>ツギ</t>
    </rPh>
    <rPh sb="20" eb="22">
      <t>リヨウ</t>
    </rPh>
    <rPh sb="22" eb="23">
      <t>クダ</t>
    </rPh>
    <phoneticPr fontId="1"/>
  </si>
  <si>
    <t>（一戸建住宅用）</t>
    <rPh sb="1" eb="2">
      <t>イチ</t>
    </rPh>
    <rPh sb="2" eb="4">
      <t>コダテ</t>
    </rPh>
    <rPh sb="4" eb="6">
      <t>ジュウタク</t>
    </rPh>
    <rPh sb="6" eb="7">
      <t>ヨウ</t>
    </rPh>
    <phoneticPr fontId="1"/>
  </si>
  <si>
    <t>（共同住宅用）</t>
    <rPh sb="1" eb="3">
      <t>キョウドウ</t>
    </rPh>
    <rPh sb="3" eb="5">
      <t>ジュウタク</t>
    </rPh>
    <rPh sb="5" eb="6">
      <t>ヨウ</t>
    </rPh>
    <phoneticPr fontId="1"/>
  </si>
  <si>
    <t>４．維持管理・更新への配慮に関すること</t>
    <rPh sb="2" eb="4">
      <t>イジ</t>
    </rPh>
    <rPh sb="4" eb="6">
      <t>カンリ</t>
    </rPh>
    <rPh sb="7" eb="9">
      <t>コウシン</t>
    </rPh>
    <rPh sb="11" eb="13">
      <t>ハイリョ</t>
    </rPh>
    <rPh sb="14" eb="15">
      <t>カン</t>
    </rPh>
    <phoneticPr fontId="2"/>
  </si>
  <si>
    <t>４－４　更新対策（住戸専用部）</t>
    <rPh sb="4" eb="6">
      <t>コウシン</t>
    </rPh>
    <rPh sb="6" eb="8">
      <t>タイサク</t>
    </rPh>
    <rPh sb="9" eb="11">
      <t>ジュウコ</t>
    </rPh>
    <rPh sb="11" eb="13">
      <t>センヨウ</t>
    </rPh>
    <rPh sb="13" eb="14">
      <t>ブ</t>
    </rPh>
    <phoneticPr fontId="2"/>
  </si>
  <si>
    <t>８－１　重量床衝撃音対策</t>
    <rPh sb="4" eb="6">
      <t>ジュウリョウ</t>
    </rPh>
    <rPh sb="6" eb="7">
      <t>ユカ</t>
    </rPh>
    <rPh sb="7" eb="9">
      <t>ショウゲキ</t>
    </rPh>
    <rPh sb="9" eb="10">
      <t>オン</t>
    </rPh>
    <rPh sb="10" eb="12">
      <t>タイサク</t>
    </rPh>
    <phoneticPr fontId="2"/>
  </si>
  <si>
    <t>８－２　軽量床衝撃音対策</t>
    <rPh sb="4" eb="6">
      <t>ケイリョウ</t>
    </rPh>
    <rPh sb="6" eb="7">
      <t>ユカ</t>
    </rPh>
    <rPh sb="7" eb="9">
      <t>ショウゲキ</t>
    </rPh>
    <rPh sb="9" eb="10">
      <t>オン</t>
    </rPh>
    <rPh sb="10" eb="12">
      <t>タイサク</t>
    </rPh>
    <phoneticPr fontId="2"/>
  </si>
  <si>
    <t>８－３　透過損失等級（界壁）</t>
    <rPh sb="4" eb="6">
      <t>トウカ</t>
    </rPh>
    <rPh sb="6" eb="8">
      <t>ソンシツ</t>
    </rPh>
    <rPh sb="8" eb="10">
      <t>トウキュウ</t>
    </rPh>
    <rPh sb="11" eb="13">
      <t>カイヘキ</t>
    </rPh>
    <phoneticPr fontId="2"/>
  </si>
  <si>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9"/>
  </si>
  <si>
    <t>No</t>
  </si>
  <si>
    <t>タイプ名</t>
    <rPh sb="3" eb="4">
      <t>メイ</t>
    </rPh>
    <phoneticPr fontId="2"/>
  </si>
  <si>
    <t>非居室部分の面積</t>
    <rPh sb="0" eb="1">
      <t>ヒ</t>
    </rPh>
    <rPh sb="1" eb="3">
      <t>キョシツ</t>
    </rPh>
    <rPh sb="3" eb="5">
      <t>ブブン</t>
    </rPh>
    <rPh sb="6" eb="8">
      <t>メンセキ</t>
    </rPh>
    <phoneticPr fontId="2"/>
  </si>
  <si>
    <t>ﾊﾞﾙｺﾆｰ等専用部分の面積</t>
    <rPh sb="6" eb="7">
      <t>トウ</t>
    </rPh>
    <rPh sb="7" eb="9">
      <t>センヨウ</t>
    </rPh>
    <rPh sb="9" eb="10">
      <t>ブ</t>
    </rPh>
    <rPh sb="10" eb="11">
      <t>ブン</t>
    </rPh>
    <rPh sb="12" eb="14">
      <t>メンセキ</t>
    </rPh>
    <phoneticPr fontId="2"/>
  </si>
  <si>
    <t>専用床面積の合計</t>
    <rPh sb="0" eb="2">
      <t>センヨウ</t>
    </rPh>
    <rPh sb="2" eb="5">
      <t>ユカメンセキ</t>
    </rPh>
    <rPh sb="6" eb="8">
      <t>ゴウケイ</t>
    </rPh>
    <phoneticPr fontId="2"/>
  </si>
  <si>
    <t>専有床面積の合計</t>
    <rPh sb="0" eb="2">
      <t>センユウ</t>
    </rPh>
    <rPh sb="2" eb="5">
      <t>ユカメンセキ</t>
    </rPh>
    <rPh sb="6" eb="8">
      <t>ゴウケイ</t>
    </rPh>
    <phoneticPr fontId="2"/>
  </si>
  <si>
    <t>当該住戸への経路</t>
    <rPh sb="0" eb="2">
      <t>トウガイ</t>
    </rPh>
    <rPh sb="2" eb="3">
      <t>ジュウ</t>
    </rPh>
    <rPh sb="3" eb="4">
      <t>ト</t>
    </rPh>
    <rPh sb="6" eb="8">
      <t>ケイロ</t>
    </rPh>
    <phoneticPr fontId="2"/>
  </si>
  <si>
    <t>界壁
の
有無</t>
    <rPh sb="0" eb="1">
      <t>カイ</t>
    </rPh>
    <rPh sb="1" eb="2">
      <t>カベ</t>
    </rPh>
    <rPh sb="5" eb="7">
      <t>ウム</t>
    </rPh>
    <phoneticPr fontId="2"/>
  </si>
  <si>
    <t>EV</t>
  </si>
  <si>
    <t>上階</t>
    <rPh sb="0" eb="2">
      <t>ジョウカイ</t>
    </rPh>
    <phoneticPr fontId="2"/>
  </si>
  <si>
    <t>←【３.】～【５.】；共同住宅の場合、次からのページをご利用下さい。</t>
    <rPh sb="11" eb="13">
      <t>キョウドウ</t>
    </rPh>
    <rPh sb="13" eb="15">
      <t>ジュウタク</t>
    </rPh>
    <rPh sb="16" eb="18">
      <t>バアイ</t>
    </rPh>
    <rPh sb="19" eb="20">
      <t>ツギ</t>
    </rPh>
    <rPh sb="28" eb="31">
      <t>リヨウクダ</t>
    </rPh>
    <phoneticPr fontId="1"/>
  </si>
  <si>
    <t>（第四面に代わる書類）</t>
    <rPh sb="1" eb="2">
      <t>ダイ</t>
    </rPh>
    <rPh sb="2" eb="4">
      <t>ヨンメン</t>
    </rPh>
    <rPh sb="5" eb="6">
      <t>カ</t>
    </rPh>
    <rPh sb="8" eb="10">
      <t>ショルイ</t>
    </rPh>
    <phoneticPr fontId="2"/>
  </si>
  <si>
    <t>有</t>
    <rPh sb="0" eb="1">
      <t>ア</t>
    </rPh>
    <phoneticPr fontId="1"/>
  </si>
  <si>
    <t>無</t>
    <rPh sb="0" eb="1">
      <t>ナシ</t>
    </rPh>
    <phoneticPr fontId="1"/>
  </si>
  <si>
    <t>界床の有無</t>
    <rPh sb="0" eb="1">
      <t>カイ</t>
    </rPh>
    <rPh sb="1" eb="2">
      <t>ユカ</t>
    </rPh>
    <rPh sb="3" eb="5">
      <t>ウム</t>
    </rPh>
    <phoneticPr fontId="2"/>
  </si>
  <si>
    <t>①</t>
    <phoneticPr fontId="1"/>
  </si>
  <si>
    <t>②</t>
    <phoneticPr fontId="1"/>
  </si>
  <si>
    <t>③</t>
    <phoneticPr fontId="1"/>
  </si>
  <si>
    <t>①+②+③</t>
    <phoneticPr fontId="1"/>
  </si>
  <si>
    <t>①+②</t>
    <phoneticPr fontId="1"/>
  </si>
  <si>
    <t>住戸
番号</t>
    <rPh sb="0" eb="2">
      <t>ジュウコ</t>
    </rPh>
    <rPh sb="3" eb="5">
      <t>バンゴウ</t>
    </rPh>
    <phoneticPr fontId="2"/>
  </si>
  <si>
    <t>居室部分の
面積</t>
    <rPh sb="0" eb="2">
      <t>キョシツ</t>
    </rPh>
    <rPh sb="2" eb="4">
      <t>ブブン</t>
    </rPh>
    <rPh sb="6" eb="8">
      <t>メンセキ</t>
    </rPh>
    <phoneticPr fontId="2"/>
  </si>
  <si>
    <t>共用
階段</t>
    <rPh sb="0" eb="2">
      <t>キョウヨウ</t>
    </rPh>
    <rPh sb="3" eb="5">
      <t>カイダン</t>
    </rPh>
    <phoneticPr fontId="2"/>
  </si>
  <si>
    <t>共用
廊下</t>
    <rPh sb="0" eb="2">
      <t>キョウヨウ</t>
    </rPh>
    <rPh sb="3" eb="5">
      <t>ロウカ</t>
    </rPh>
    <phoneticPr fontId="2"/>
  </si>
  <si>
    <t>←共同住宅用　（第4面【３．】～【５．】に代わる書類）</t>
    <rPh sb="1" eb="3">
      <t>キョウドウ</t>
    </rPh>
    <rPh sb="3" eb="5">
      <t>ジュウタク</t>
    </rPh>
    <rPh sb="5" eb="6">
      <t>ヨウ</t>
    </rPh>
    <rPh sb="8" eb="9">
      <t>ダイ</t>
    </rPh>
    <rPh sb="10" eb="11">
      <t>メン</t>
    </rPh>
    <rPh sb="21" eb="22">
      <t>カ</t>
    </rPh>
    <rPh sb="24" eb="26">
      <t>ショルイ</t>
    </rPh>
    <phoneticPr fontId="1"/>
  </si>
  <si>
    <t>木造</t>
    <rPh sb="0" eb="2">
      <t>モクゾウ</t>
    </rPh>
    <phoneticPr fontId="1"/>
  </si>
  <si>
    <t>建築士</t>
    <rPh sb="0" eb="3">
      <t>ケンチクシ</t>
    </rPh>
    <phoneticPr fontId="1"/>
  </si>
  <si>
    <t>号</t>
    <rPh sb="0" eb="1">
      <t>ゴウ</t>
    </rPh>
    <phoneticPr fontId="1"/>
  </si>
  <si>
    <t>登録　第</t>
    <rPh sb="0" eb="2">
      <t>トウロク</t>
    </rPh>
    <rPh sb="3" eb="4">
      <t>ダイ</t>
    </rPh>
    <phoneticPr fontId="1"/>
  </si>
  <si>
    <t>一級</t>
    <rPh sb="0" eb="2">
      <t>イッキュウ</t>
    </rPh>
    <phoneticPr fontId="1"/>
  </si>
  <si>
    <t>二級</t>
    <rPh sb="0" eb="2">
      <t>２キュウ</t>
    </rPh>
    <phoneticPr fontId="1"/>
  </si>
  <si>
    <t>委　任　状</t>
    <rPh sb="0" eb="1">
      <t>イ</t>
    </rPh>
    <rPh sb="2" eb="3">
      <t>ニン</t>
    </rPh>
    <rPh sb="4" eb="5">
      <t>ジョウ</t>
    </rPh>
    <phoneticPr fontId="1"/>
  </si>
  <si>
    <t>（１）</t>
  </si>
  <si>
    <t>設計住宅性能評価</t>
  </si>
  <si>
    <t>／</t>
  </si>
  <si>
    <t>（２）</t>
  </si>
  <si>
    <t>（３）</t>
  </si>
  <si>
    <t>（４）</t>
  </si>
  <si>
    <t>（５）</t>
  </si>
  <si>
    <t>１．委任をした権限</t>
    <phoneticPr fontId="1"/>
  </si>
  <si>
    <t>代理人；</t>
    <rPh sb="0" eb="2">
      <t>ダイリ</t>
    </rPh>
    <rPh sb="2" eb="3">
      <t>ヒト</t>
    </rPh>
    <phoneticPr fontId="1"/>
  </si>
  <si>
    <t>　私は、次の者を代理人と定めて下記に関する権限を委任します。</t>
    <rPh sb="1" eb="2">
      <t>ワタシ</t>
    </rPh>
    <rPh sb="4" eb="5">
      <t>ツギ</t>
    </rPh>
    <rPh sb="6" eb="7">
      <t>モノ</t>
    </rPh>
    <phoneticPr fontId="1"/>
  </si>
  <si>
    <t>□</t>
    <phoneticPr fontId="1"/>
  </si>
  <si>
    <t>■</t>
    <phoneticPr fontId="1"/>
  </si>
  <si>
    <t>建設住宅性能評価</t>
    <phoneticPr fontId="1"/>
  </si>
  <si>
    <t>申請手続き</t>
    <phoneticPr fontId="1"/>
  </si>
  <si>
    <t>申請に係る契約の申込手続き</t>
    <phoneticPr fontId="1"/>
  </si>
  <si>
    <t>提出図書の訂正</t>
    <rPh sb="0" eb="2">
      <t>テイシュツ</t>
    </rPh>
    <rPh sb="2" eb="4">
      <t>トショ</t>
    </rPh>
    <phoneticPr fontId="1"/>
  </si>
  <si>
    <t>申請の取下げ手続き</t>
    <phoneticPr fontId="1"/>
  </si>
  <si>
    <t>交付される文書の受領</t>
    <phoneticPr fontId="2"/>
  </si>
  <si>
    <t>２．委任をした権限に係る住宅の名称及び建築場所の地名地番</t>
    <rPh sb="15" eb="17">
      <t>メイショウ</t>
    </rPh>
    <rPh sb="17" eb="18">
      <t>オヨ</t>
    </rPh>
    <phoneticPr fontId="1"/>
  </si>
  <si>
    <t>住宅の名称</t>
    <rPh sb="0" eb="2">
      <t>ジュウタク</t>
    </rPh>
    <rPh sb="3" eb="5">
      <t>メイショウ</t>
    </rPh>
    <phoneticPr fontId="1"/>
  </si>
  <si>
    <t>地名地番</t>
    <rPh sb="0" eb="2">
      <t>チメイ</t>
    </rPh>
    <rPh sb="2" eb="4">
      <t>チバン</t>
    </rPh>
    <phoneticPr fontId="1"/>
  </si>
  <si>
    <t>申請者</t>
    <rPh sb="0" eb="2">
      <t>シンセイ</t>
    </rPh>
    <rPh sb="2" eb="3">
      <t>シャ</t>
    </rPh>
    <phoneticPr fontId="1"/>
  </si>
  <si>
    <t>住　所</t>
    <rPh sb="0" eb="1">
      <t>ジュウ</t>
    </rPh>
    <rPh sb="2" eb="3">
      <t>ショ</t>
    </rPh>
    <phoneticPr fontId="1"/>
  </si>
  <si>
    <t>氏　名</t>
    <rPh sb="0" eb="1">
      <t>シ</t>
    </rPh>
    <rPh sb="2" eb="3">
      <t>メイ</t>
    </rPh>
    <phoneticPr fontId="1"/>
  </si>
  <si>
    <t>鉄筋コンクリート造</t>
    <rPh sb="0" eb="2">
      <t>テッキン</t>
    </rPh>
    <rPh sb="8" eb="9">
      <t>ゾウ</t>
    </rPh>
    <phoneticPr fontId="1"/>
  </si>
  <si>
    <t>鉄骨造</t>
    <rPh sb="0" eb="2">
      <t>テッコツ</t>
    </rPh>
    <rPh sb="2" eb="3">
      <t>ゾウ</t>
    </rPh>
    <phoneticPr fontId="1"/>
  </si>
  <si>
    <t>鉄骨鉄筋コンクリート造</t>
    <rPh sb="0" eb="2">
      <t>テッコツ</t>
    </rPh>
    <rPh sb="2" eb="4">
      <t>テッキン</t>
    </rPh>
    <rPh sb="10" eb="11">
      <t>ゾウ</t>
    </rPh>
    <phoneticPr fontId="1"/>
  </si>
  <si>
    <t>CB造</t>
    <rPh sb="2" eb="3">
      <t>ゾウ</t>
    </rPh>
    <phoneticPr fontId="1"/>
  </si>
  <si>
    <t>一部</t>
    <rPh sb="0" eb="2">
      <t>イチブ</t>
    </rPh>
    <phoneticPr fontId="1"/>
  </si>
  <si>
    <t>取　下　げ　届　出　書</t>
    <rPh sb="0" eb="1">
      <t>トリ</t>
    </rPh>
    <rPh sb="2" eb="3">
      <t>シタ</t>
    </rPh>
    <rPh sb="6" eb="7">
      <t>トドケ</t>
    </rPh>
    <rPh sb="8" eb="9">
      <t>デ</t>
    </rPh>
    <rPh sb="10" eb="11">
      <t>ショ</t>
    </rPh>
    <phoneticPr fontId="1"/>
  </si>
  <si>
    <t>次の申請について、都合により取下げます。</t>
    <rPh sb="0" eb="1">
      <t>ツギ</t>
    </rPh>
    <rPh sb="2" eb="4">
      <t>シンセイ</t>
    </rPh>
    <rPh sb="9" eb="11">
      <t>ツゴウ</t>
    </rPh>
    <rPh sb="14" eb="15">
      <t>ト</t>
    </rPh>
    <rPh sb="15" eb="16">
      <t>サ</t>
    </rPh>
    <phoneticPr fontId="1"/>
  </si>
  <si>
    <t>住所</t>
    <rPh sb="0" eb="2">
      <t>ジュウショ</t>
    </rPh>
    <phoneticPr fontId="1"/>
  </si>
  <si>
    <t>氏名又は名称</t>
    <phoneticPr fontId="1"/>
  </si>
  <si>
    <t>代理者</t>
    <rPh sb="0" eb="2">
      <t>ダイリ</t>
    </rPh>
    <rPh sb="2" eb="3">
      <t>シャ</t>
    </rPh>
    <phoneticPr fontId="1"/>
  </si>
  <si>
    <t>建築主</t>
    <rPh sb="0" eb="2">
      <t>ケンチク</t>
    </rPh>
    <rPh sb="2" eb="3">
      <t>ヌシ</t>
    </rPh>
    <phoneticPr fontId="1"/>
  </si>
  <si>
    <t>２　受　付　番　号</t>
    <rPh sb="2" eb="3">
      <t>ウケ</t>
    </rPh>
    <rPh sb="4" eb="5">
      <t>ヅケ</t>
    </rPh>
    <rPh sb="6" eb="7">
      <t>バン</t>
    </rPh>
    <rPh sb="8" eb="9">
      <t>ゴウ</t>
    </rPh>
    <phoneticPr fontId="2"/>
  </si>
  <si>
    <t>３　申請した業務</t>
    <rPh sb="2" eb="4">
      <t>シンセイ</t>
    </rPh>
    <rPh sb="6" eb="8">
      <t>ギョウム</t>
    </rPh>
    <phoneticPr fontId="2"/>
  </si>
  <si>
    <t>４　申請した住宅の名称</t>
    <rPh sb="2" eb="4">
      <t>シンセイ</t>
    </rPh>
    <rPh sb="6" eb="8">
      <t>ジュウタク</t>
    </rPh>
    <rPh sb="9" eb="11">
      <t>メイショウ</t>
    </rPh>
    <phoneticPr fontId="2"/>
  </si>
  <si>
    <t>５　地名地番又は住居表示</t>
    <rPh sb="2" eb="4">
      <t>チメイ</t>
    </rPh>
    <rPh sb="4" eb="6">
      <t>チバン</t>
    </rPh>
    <rPh sb="6" eb="7">
      <t>マタ</t>
    </rPh>
    <rPh sb="8" eb="10">
      <t>ジュウキョ</t>
    </rPh>
    <rPh sb="10" eb="12">
      <t>ヒョウジ</t>
    </rPh>
    <phoneticPr fontId="2"/>
  </si>
  <si>
    <t>６　取下げの理由</t>
    <rPh sb="2" eb="4">
      <t>トリサ</t>
    </rPh>
    <rPh sb="6" eb="8">
      <t>リユウ</t>
    </rPh>
    <phoneticPr fontId="2"/>
  </si>
  <si>
    <t>第</t>
    <rPh sb="0" eb="1">
      <t>ダイ</t>
    </rPh>
    <phoneticPr fontId="1"/>
  </si>
  <si>
    <t>設計住宅性能評価業務</t>
    <rPh sb="8" eb="10">
      <t>ギョウム</t>
    </rPh>
    <phoneticPr fontId="1"/>
  </si>
  <si>
    <t>建設住宅性能評価業務</t>
    <rPh sb="0" eb="2">
      <t>ケンセツ</t>
    </rPh>
    <rPh sb="8" eb="10">
      <t>ギョウム</t>
    </rPh>
    <phoneticPr fontId="1"/>
  </si>
  <si>
    <t>変更設計住宅性能評価業務</t>
    <rPh sb="0" eb="2">
      <t>ヘンコウ</t>
    </rPh>
    <rPh sb="10" eb="12">
      <t>ギョウム</t>
    </rPh>
    <phoneticPr fontId="1"/>
  </si>
  <si>
    <t>変更建設住宅性能評価業務</t>
    <rPh sb="0" eb="2">
      <t>ヘンコウ</t>
    </rPh>
    <rPh sb="2" eb="4">
      <t>ケンセツ</t>
    </rPh>
    <rPh sb="10" eb="12">
      <t>ギョウム</t>
    </rPh>
    <phoneticPr fontId="1"/>
  </si>
  <si>
    <t>平成　　年　　月　　日</t>
    <rPh sb="0" eb="2">
      <t>ヘイセイ</t>
    </rPh>
    <rPh sb="4" eb="5">
      <t>ネン</t>
    </rPh>
    <rPh sb="7" eb="8">
      <t>ツキ</t>
    </rPh>
    <rPh sb="10" eb="11">
      <t>ヒ</t>
    </rPh>
    <phoneticPr fontId="1"/>
  </si>
  <si>
    <t>←戸建・共同住宅共通書式</t>
    <rPh sb="1" eb="3">
      <t>コダテ</t>
    </rPh>
    <rPh sb="4" eb="6">
      <t>キョウドウ</t>
    </rPh>
    <rPh sb="6" eb="8">
      <t>ジュウタク</t>
    </rPh>
    <rPh sb="8" eb="10">
      <t>キョウツウ</t>
    </rPh>
    <rPh sb="10" eb="12">
      <t>ショシキ</t>
    </rPh>
    <phoneticPr fontId="1"/>
  </si>
  <si>
    <t>←共同住宅用です。戸建用は前のページをご利用下さい</t>
    <rPh sb="13" eb="14">
      <t>マエ</t>
    </rPh>
    <rPh sb="20" eb="22">
      <t>リヨウ</t>
    </rPh>
    <rPh sb="22" eb="23">
      <t>クダ</t>
    </rPh>
    <phoneticPr fontId="1"/>
  </si>
  <si>
    <t>第九号様式（第五条関係）</t>
    <rPh sb="1" eb="2">
      <t>９</t>
    </rPh>
    <rPh sb="7" eb="8">
      <t>５</t>
    </rPh>
    <phoneticPr fontId="1"/>
  </si>
  <si>
    <t>記</t>
    <rPh sb="0" eb="1">
      <t>キ</t>
    </rPh>
    <phoneticPr fontId="1"/>
  </si>
  <si>
    <t>第</t>
    <rPh sb="0" eb="1">
      <t>ダイ</t>
    </rPh>
    <phoneticPr fontId="2"/>
  </si>
  <si>
    <t>第七号様式（第五条関係）</t>
    <rPh sb="1" eb="2">
      <t>７</t>
    </rPh>
    <rPh sb="7" eb="8">
      <t>５</t>
    </rPh>
    <phoneticPr fontId="1"/>
  </si>
  <si>
    <t>建設住宅性能評価申請書（新築住宅）</t>
    <rPh sb="0" eb="2">
      <t>ケンセツ</t>
    </rPh>
    <rPh sb="12" eb="14">
      <t>シンチク</t>
    </rPh>
    <rPh sb="14" eb="16">
      <t>ジュウタク</t>
    </rPh>
    <phoneticPr fontId="1"/>
  </si>
  <si>
    <t>　住宅の品質確保の促進等に関する法律第５条第1項の規定に基づき、建設住宅性能評価を申請します。この申請書及び添付図書に記載の事項は、事実に相違ありません。</t>
    <phoneticPr fontId="1"/>
  </si>
  <si>
    <t>工事施工者の</t>
    <rPh sb="0" eb="2">
      <t>コウジ</t>
    </rPh>
    <rPh sb="2" eb="5">
      <t>セコウシャ</t>
    </rPh>
    <phoneticPr fontId="1"/>
  </si>
  <si>
    <t>氏名又は名称</t>
    <phoneticPr fontId="1"/>
  </si>
  <si>
    <t>工事監理者の</t>
    <rPh sb="0" eb="2">
      <t>コウジ</t>
    </rPh>
    <rPh sb="2" eb="5">
      <t>カンリシャ</t>
    </rPh>
    <rPh sb="4" eb="5">
      <t>シャ</t>
    </rPh>
    <phoneticPr fontId="1"/>
  </si>
  <si>
    <t>氏名</t>
    <phoneticPr fontId="1"/>
  </si>
  <si>
    <t>シート名「設計申請書」のデータがリンクされています。</t>
    <rPh sb="3" eb="4">
      <t>メイ</t>
    </rPh>
    <rPh sb="5" eb="7">
      <t>セ</t>
    </rPh>
    <rPh sb="7" eb="9">
      <t>シンセイ</t>
    </rPh>
    <rPh sb="9" eb="10">
      <t>ショ</t>
    </rPh>
    <phoneticPr fontId="1"/>
  </si>
  <si>
    <t>記入内容が違う場合は、修正入力をお願い致します。</t>
    <rPh sb="0" eb="2">
      <t>キニュウ</t>
    </rPh>
    <rPh sb="2" eb="4">
      <t>ナイヨウ</t>
    </rPh>
    <rPh sb="5" eb="6">
      <t>チガ</t>
    </rPh>
    <rPh sb="7" eb="9">
      <t>バアイ</t>
    </rPh>
    <rPh sb="11" eb="13">
      <t>シュウセイ</t>
    </rPh>
    <rPh sb="13" eb="15">
      <t>ニュウリョク</t>
    </rPh>
    <rPh sb="17" eb="23">
      <t>ネ</t>
    </rPh>
    <phoneticPr fontId="1"/>
  </si>
  <si>
    <t>【５．工事監理者】</t>
    <rPh sb="3" eb="5">
      <t>コウジ</t>
    </rPh>
    <rPh sb="5" eb="7">
      <t>カンリ</t>
    </rPh>
    <rPh sb="7" eb="8">
      <t>シャ</t>
    </rPh>
    <phoneticPr fontId="1"/>
  </si>
  <si>
    <t>【６．工事施工者】</t>
    <rPh sb="3" eb="5">
      <t>コウジ</t>
    </rPh>
    <rPh sb="5" eb="7">
      <t>セコウ</t>
    </rPh>
    <rPh sb="7" eb="8">
      <t>シャ</t>
    </rPh>
    <phoneticPr fontId="1"/>
  </si>
  <si>
    <t>【８．備考】</t>
    <rPh sb="3" eb="5">
      <t>ビコウ</t>
    </rPh>
    <phoneticPr fontId="1"/>
  </si>
  <si>
    <t>【７．建設住宅性能評価を希望する性能表示事項】</t>
    <rPh sb="3" eb="5">
      <t>ケンセツ</t>
    </rPh>
    <phoneticPr fontId="1"/>
  </si>
  <si>
    <t>【氏名又は名称】</t>
    <rPh sb="1" eb="3">
      <t>シメイ</t>
    </rPh>
    <rPh sb="3" eb="4">
      <t>マタ</t>
    </rPh>
    <rPh sb="5" eb="7">
      <t>メイショウ</t>
    </rPh>
    <phoneticPr fontId="1"/>
  </si>
  <si>
    <t>【営業所名】</t>
    <rPh sb="1" eb="4">
      <t>エイギョウショ</t>
    </rPh>
    <rPh sb="4" eb="5">
      <t>メイ</t>
    </rPh>
    <phoneticPr fontId="2"/>
  </si>
  <si>
    <t>建設業の許可</t>
    <rPh sb="0" eb="3">
      <t>ケンセツギョウ</t>
    </rPh>
    <rPh sb="4" eb="6">
      <t>キョカ</t>
    </rPh>
    <phoneticPr fontId="1"/>
  </si>
  <si>
    <t>この建設住宅性能評価申請書の緑色セル部分は</t>
    <rPh sb="2" eb="4">
      <t>ケンセツ</t>
    </rPh>
    <rPh sb="4" eb="6">
      <t>ジュウタク</t>
    </rPh>
    <rPh sb="6" eb="8">
      <t>セイノウ</t>
    </rPh>
    <rPh sb="8" eb="10">
      <t>ヒョウカ</t>
    </rPh>
    <rPh sb="10" eb="12">
      <t>シンセイ</t>
    </rPh>
    <rPh sb="12" eb="13">
      <t>ショ</t>
    </rPh>
    <rPh sb="14" eb="15">
      <t>ミドリ</t>
    </rPh>
    <rPh sb="15" eb="16">
      <t>イロ</t>
    </rPh>
    <rPh sb="18" eb="20">
      <t>ブブン</t>
    </rPh>
    <phoneticPr fontId="1"/>
  </si>
  <si>
    <t>２．</t>
    <phoneticPr fontId="9"/>
  </si>
  <si>
    <t>第二面関係</t>
    <rPh sb="0" eb="1">
      <t>ダイ</t>
    </rPh>
    <rPh sb="1" eb="3">
      <t>ニメン</t>
    </rPh>
    <rPh sb="3" eb="5">
      <t>カンケイ</t>
    </rPh>
    <phoneticPr fontId="9"/>
  </si>
  <si>
    <t>①</t>
    <phoneticPr fontId="9"/>
  </si>
  <si>
    <t>申請者からの委任を受けて申請を代理で行う者がいる場合においては、２欄に記入して</t>
    <phoneticPr fontId="9"/>
  </si>
  <si>
    <t>下さい。</t>
    <rPh sb="0" eb="1">
      <t>クダ</t>
    </rPh>
    <phoneticPr fontId="9"/>
  </si>
  <si>
    <t>②</t>
    <phoneticPr fontId="9"/>
  </si>
  <si>
    <t>申請者が２以上のときは、１欄には代表となる申請者のみについて記入し、別紙に他の</t>
    <rPh sb="0" eb="3">
      <t>シンセイシャ</t>
    </rPh>
    <rPh sb="21" eb="24">
      <t>シンセイシャ</t>
    </rPh>
    <phoneticPr fontId="9"/>
  </si>
  <si>
    <t>申請者についてそれぞれ必要な事項を記入して下さい。</t>
    <rPh sb="11" eb="13">
      <t>ヒツヨウ</t>
    </rPh>
    <rPh sb="14" eb="16">
      <t>ジコウ</t>
    </rPh>
    <rPh sb="17" eb="19">
      <t>キニュウ</t>
    </rPh>
    <rPh sb="21" eb="22">
      <t>クダ</t>
    </rPh>
    <phoneticPr fontId="9"/>
  </si>
  <si>
    <t>③</t>
    <phoneticPr fontId="9"/>
  </si>
  <si>
    <t>建築主が２以上のときは、３欄は代表となる建築主について記入し、別紙に他の建築主</t>
    <rPh sb="0" eb="2">
      <t>ケン</t>
    </rPh>
    <rPh sb="2" eb="3">
      <t>シュ</t>
    </rPh>
    <phoneticPr fontId="9"/>
  </si>
  <si>
    <t>についてそれぞれ必要な事項を記入して添えて下さい。</t>
    <rPh sb="8" eb="10">
      <t>ヒツヨウ</t>
    </rPh>
    <rPh sb="11" eb="13">
      <t>ジコウ</t>
    </rPh>
    <rPh sb="14" eb="16">
      <t>キニュウ</t>
    </rPh>
    <rPh sb="18" eb="19">
      <t>ソ</t>
    </rPh>
    <rPh sb="21" eb="22">
      <t>クダ</t>
    </rPh>
    <phoneticPr fontId="9"/>
  </si>
  <si>
    <t>④</t>
    <phoneticPr fontId="9"/>
  </si>
  <si>
    <t>４欄及び５欄の郵便番号、所在地及び電話番号には、設計者又は工事監理者が建築</t>
    <phoneticPr fontId="9"/>
  </si>
  <si>
    <t>士事務所に属しているときはそれぞれ建築士事務所のものを、設計者又は工事監理者</t>
    <rPh sb="0" eb="1">
      <t>シ</t>
    </rPh>
    <rPh sb="1" eb="3">
      <t>ジム</t>
    </rPh>
    <rPh sb="3" eb="4">
      <t>ショ</t>
    </rPh>
    <rPh sb="5" eb="6">
      <t>ゾク</t>
    </rPh>
    <rPh sb="17" eb="20">
      <t>ケンチクシ</t>
    </rPh>
    <rPh sb="20" eb="22">
      <t>ジム</t>
    </rPh>
    <rPh sb="22" eb="23">
      <t>ショ</t>
    </rPh>
    <rPh sb="28" eb="31">
      <t>セッケイシャ</t>
    </rPh>
    <rPh sb="31" eb="32">
      <t>マタ</t>
    </rPh>
    <rPh sb="33" eb="35">
      <t>コウジ</t>
    </rPh>
    <phoneticPr fontId="9"/>
  </si>
  <si>
    <t>が建築士事務所に属していないときはそれぞれ設計者又は工事監理者のもの（所在地</t>
    <rPh sb="1" eb="4">
      <t>ケンチクシ</t>
    </rPh>
    <rPh sb="4" eb="6">
      <t>ジム</t>
    </rPh>
    <rPh sb="6" eb="7">
      <t>ショ</t>
    </rPh>
    <rPh sb="8" eb="9">
      <t>ゾク</t>
    </rPh>
    <rPh sb="21" eb="24">
      <t>セッケイシャ</t>
    </rPh>
    <rPh sb="24" eb="25">
      <t>マタ</t>
    </rPh>
    <rPh sb="26" eb="28">
      <t>コウジ</t>
    </rPh>
    <rPh sb="28" eb="30">
      <t>カンリ</t>
    </rPh>
    <rPh sb="30" eb="31">
      <t>シャ</t>
    </rPh>
    <phoneticPr fontId="9"/>
  </si>
  <si>
    <t>は住所とします。）を書いて下さい。</t>
    <rPh sb="1" eb="3">
      <t>ジュウショ</t>
    </rPh>
    <rPh sb="10" eb="11">
      <t>カ</t>
    </rPh>
    <rPh sb="13" eb="14">
      <t>クダ</t>
    </rPh>
    <phoneticPr fontId="9"/>
  </si>
  <si>
    <t>⑤</t>
    <phoneticPr fontId="9"/>
  </si>
  <si>
    <t>７欄は必須評価事項以外で建設住宅性能評価を希望する性能表示事項を記入して下</t>
    <phoneticPr fontId="9"/>
  </si>
  <si>
    <t>さい。</t>
    <phoneticPr fontId="9"/>
  </si>
  <si>
    <t>３．</t>
    <phoneticPr fontId="9"/>
  </si>
  <si>
    <t>第三面関係</t>
    <rPh sb="0" eb="1">
      <t>ダイ</t>
    </rPh>
    <rPh sb="1" eb="3">
      <t>サンメン</t>
    </rPh>
    <rPh sb="3" eb="5">
      <t>カンケイ</t>
    </rPh>
    <phoneticPr fontId="9"/>
  </si>
  <si>
    <t>１欄は、地名地番と併せて住居表示が定まっているときは、当該住居表示を括弧書きで</t>
    <phoneticPr fontId="9"/>
  </si>
  <si>
    <t>併記してください。</t>
    <phoneticPr fontId="9"/>
  </si>
  <si>
    <t>５欄から７欄までは、確認済証が交付されていない場合は空欄として下さい。</t>
    <phoneticPr fontId="9"/>
  </si>
  <si>
    <t>８欄は、既に工事を着手している場合はその年月日を、それ以外の場合は予定日の年</t>
    <rPh sb="37" eb="38">
      <t>ネン</t>
    </rPh>
    <phoneticPr fontId="9"/>
  </si>
  <si>
    <t>月日を記入して下さい。</t>
    <phoneticPr fontId="9"/>
  </si>
  <si>
    <t>１０欄は、検査の回数が５回以上の場合は、適宜記入欄を増やして記入して下さい。</t>
    <phoneticPr fontId="9"/>
  </si>
  <si>
    <t>ここに書き表せない事項で、評価に当たり特に注意を要する事項は、１１欄又は別紙に</t>
    <phoneticPr fontId="9"/>
  </si>
  <si>
    <t>記載して添えて下さい。</t>
    <rPh sb="0" eb="2">
      <t>キサイ</t>
    </rPh>
    <phoneticPr fontId="9"/>
  </si>
  <si>
    <t>⑥</t>
    <phoneticPr fontId="9"/>
  </si>
  <si>
    <t>変更建設住宅性能評価に係る申請の際は、１２欄に第三面に係る部分の変更の概要</t>
    <phoneticPr fontId="9"/>
  </si>
  <si>
    <t>について記入して下さい。</t>
    <phoneticPr fontId="9"/>
  </si>
  <si>
    <t>備考</t>
    <rPh sb="0" eb="2">
      <t>ビコウ</t>
    </rPh>
    <phoneticPr fontId="9"/>
  </si>
  <si>
    <t>この用紙の大きさは、日本工業規格A４として下さい。</t>
    <rPh sb="2" eb="4">
      <t>ヨウシ</t>
    </rPh>
    <rPh sb="5" eb="6">
      <t>オオ</t>
    </rPh>
    <rPh sb="10" eb="12">
      <t>ニホン</t>
    </rPh>
    <rPh sb="12" eb="14">
      <t>コウギョウ</t>
    </rPh>
    <rPh sb="14" eb="16">
      <t>キカク</t>
    </rPh>
    <rPh sb="21" eb="22">
      <t>クダ</t>
    </rPh>
    <phoneticPr fontId="9"/>
  </si>
  <si>
    <t>第一面は、申請者若しくは工事施工者（法人である場合にあっては、それぞれその代</t>
    <rPh sb="0" eb="1">
      <t>ダイ</t>
    </rPh>
    <rPh sb="1" eb="3">
      <t>イチメン</t>
    </rPh>
    <rPh sb="5" eb="8">
      <t>シンセイシャ</t>
    </rPh>
    <rPh sb="8" eb="9">
      <t>モ</t>
    </rPh>
    <rPh sb="12" eb="14">
      <t>コウジ</t>
    </rPh>
    <rPh sb="14" eb="17">
      <t>セコウシャ</t>
    </rPh>
    <rPh sb="18" eb="20">
      <t>ホウジン</t>
    </rPh>
    <rPh sb="23" eb="25">
      <t>バアイ</t>
    </rPh>
    <phoneticPr fontId="9"/>
  </si>
  <si>
    <t>表者）又は工事監理者の氏名の記載を自署で行う場合においては、押印を省略する</t>
    <rPh sb="0" eb="1">
      <t>オモテ</t>
    </rPh>
    <rPh sb="1" eb="2">
      <t>シャ</t>
    </rPh>
    <rPh sb="3" eb="4">
      <t>マタ</t>
    </rPh>
    <rPh sb="5" eb="7">
      <t>コウジ</t>
    </rPh>
    <rPh sb="7" eb="9">
      <t>カンリ</t>
    </rPh>
    <rPh sb="9" eb="10">
      <t>シャ</t>
    </rPh>
    <rPh sb="11" eb="13">
      <t>シメイ</t>
    </rPh>
    <rPh sb="14" eb="16">
      <t>キサイ</t>
    </rPh>
    <rPh sb="17" eb="19">
      <t>ジショ</t>
    </rPh>
    <rPh sb="20" eb="21">
      <t>オコナ</t>
    </rPh>
    <rPh sb="22" eb="24">
      <t>バアイ</t>
    </rPh>
    <phoneticPr fontId="9"/>
  </si>
  <si>
    <t>事が出来ます。</t>
    <rPh sb="0" eb="1">
      <t>コト</t>
    </rPh>
    <rPh sb="2" eb="4">
      <t>デキ</t>
    </rPh>
    <phoneticPr fontId="9"/>
  </si>
  <si>
    <t>第二面及び第三面については、建築確認等他の制度の申請書の写しに必要事項を</t>
    <rPh sb="0" eb="1">
      <t>ダイ</t>
    </rPh>
    <rPh sb="1" eb="2">
      <t>２</t>
    </rPh>
    <rPh sb="2" eb="3">
      <t>メン</t>
    </rPh>
    <rPh sb="3" eb="4">
      <t>オヨ</t>
    </rPh>
    <rPh sb="5" eb="6">
      <t>ダイ</t>
    </rPh>
    <rPh sb="6" eb="7">
      <t>３</t>
    </rPh>
    <rPh sb="7" eb="8">
      <t>メン</t>
    </rPh>
    <rPh sb="14" eb="16">
      <t>ケン</t>
    </rPh>
    <rPh sb="16" eb="18">
      <t>カクニン</t>
    </rPh>
    <rPh sb="18" eb="19">
      <t>ナド</t>
    </rPh>
    <rPh sb="19" eb="20">
      <t>ホカ</t>
    </rPh>
    <rPh sb="21" eb="23">
      <t>セイド</t>
    </rPh>
    <rPh sb="24" eb="27">
      <t>シ</t>
    </rPh>
    <rPh sb="28" eb="29">
      <t>ウツ</t>
    </rPh>
    <rPh sb="31" eb="33">
      <t>ヒツヨウ</t>
    </rPh>
    <rPh sb="33" eb="35">
      <t>ジコウ</t>
    </rPh>
    <phoneticPr fontId="9"/>
  </si>
  <si>
    <t>補うこと、複数の住戸に関する情報を集約して記載すること等により記載すべき事項</t>
    <phoneticPr fontId="9"/>
  </si>
  <si>
    <t>のすべてが明示された別の書面をもって代えることができます。</t>
    <phoneticPr fontId="9"/>
  </si>
  <si>
    <t>共同住宅等に係る建設住宅性能評価の申請にあっては、この申請書を共同住宅等</t>
    <rPh sb="0" eb="2">
      <t>キョウドウ</t>
    </rPh>
    <rPh sb="2" eb="4">
      <t>ジュウタク</t>
    </rPh>
    <rPh sb="4" eb="5">
      <t>トウ</t>
    </rPh>
    <rPh sb="6" eb="7">
      <t>カカ</t>
    </rPh>
    <rPh sb="8" eb="10">
      <t>ケンセツ</t>
    </rPh>
    <rPh sb="10" eb="12">
      <t>ジュウタク</t>
    </rPh>
    <rPh sb="12" eb="14">
      <t>セイノウ</t>
    </rPh>
    <rPh sb="14" eb="16">
      <t>ヒョウカ</t>
    </rPh>
    <rPh sb="17" eb="19">
      <t>シンセイ</t>
    </rPh>
    <rPh sb="27" eb="30">
      <t>シンセイショ</t>
    </rPh>
    <rPh sb="31" eb="33">
      <t>キョウドウ</t>
    </rPh>
    <phoneticPr fontId="9"/>
  </si>
  <si>
    <t>一棟又は複数の住戸につき一部とする事が出来ます。</t>
    <rPh sb="4" eb="6">
      <t>フクスウ</t>
    </rPh>
    <rPh sb="7" eb="8">
      <t>ジュウ</t>
    </rPh>
    <rPh sb="8" eb="9">
      <t>ト</t>
    </rPh>
    <rPh sb="12" eb="14">
      <t>イチブ</t>
    </rPh>
    <rPh sb="17" eb="18">
      <t>コト</t>
    </rPh>
    <rPh sb="19" eb="21">
      <t>デキ</t>
    </rPh>
    <phoneticPr fontId="9"/>
  </si>
  <si>
    <t>申請する工事の概要</t>
    <rPh sb="0" eb="2">
      <t>シンセイ</t>
    </rPh>
    <rPh sb="4" eb="6">
      <t>コウジ</t>
    </rPh>
    <rPh sb="7" eb="9">
      <t>ガイヨウ</t>
    </rPh>
    <phoneticPr fontId="2"/>
  </si>
  <si>
    <t>【１．建築場所】</t>
    <rPh sb="3" eb="5">
      <t>ケンチク</t>
    </rPh>
    <rPh sb="5" eb="7">
      <t>バショ</t>
    </rPh>
    <phoneticPr fontId="2"/>
  </si>
  <si>
    <t>【２．設計住宅性能評価書の交付番号】</t>
  </si>
  <si>
    <t>【３．設計住宅性能評価書交付年月日】</t>
    <rPh sb="3" eb="5">
      <t>セッケイ</t>
    </rPh>
    <rPh sb="5" eb="7">
      <t>ジュウタク</t>
    </rPh>
    <rPh sb="7" eb="9">
      <t>セイノウ</t>
    </rPh>
    <rPh sb="9" eb="12">
      <t>ヒョウカショ</t>
    </rPh>
    <rPh sb="12" eb="14">
      <t>コウフ</t>
    </rPh>
    <rPh sb="14" eb="17">
      <t>ネンガッピ</t>
    </rPh>
    <phoneticPr fontId="2"/>
  </si>
  <si>
    <t>【４．設計住宅性能評価書交付者】</t>
    <rPh sb="3" eb="5">
      <t>セッケイ</t>
    </rPh>
    <rPh sb="5" eb="7">
      <t>ジュウタク</t>
    </rPh>
    <rPh sb="7" eb="9">
      <t>セイノウ</t>
    </rPh>
    <rPh sb="9" eb="12">
      <t>ヒョウカショ</t>
    </rPh>
    <rPh sb="12" eb="14">
      <t>コウフ</t>
    </rPh>
    <rPh sb="14" eb="15">
      <t>シャ</t>
    </rPh>
    <phoneticPr fontId="2"/>
  </si>
  <si>
    <t>【５．確認済証番号】</t>
    <rPh sb="3" eb="5">
      <t>カクニン</t>
    </rPh>
    <rPh sb="5" eb="6">
      <t>スミ</t>
    </rPh>
    <rPh sb="6" eb="7">
      <t>ショウ</t>
    </rPh>
    <rPh sb="7" eb="9">
      <t>バンゴウ</t>
    </rPh>
    <phoneticPr fontId="2"/>
  </si>
  <si>
    <t>【６．確認済証交付年月日】</t>
    <rPh sb="3" eb="5">
      <t>カクニン</t>
    </rPh>
    <rPh sb="5" eb="6">
      <t>スミ</t>
    </rPh>
    <rPh sb="6" eb="7">
      <t>ショウ</t>
    </rPh>
    <rPh sb="7" eb="9">
      <t>コウフ</t>
    </rPh>
    <rPh sb="9" eb="12">
      <t>ネンガッピ</t>
    </rPh>
    <phoneticPr fontId="2"/>
  </si>
  <si>
    <t>【７．確認済証交付者】</t>
    <rPh sb="3" eb="5">
      <t>カクニン</t>
    </rPh>
    <rPh sb="5" eb="6">
      <t>スミ</t>
    </rPh>
    <rPh sb="6" eb="7">
      <t>ショウ</t>
    </rPh>
    <rPh sb="7" eb="9">
      <t>コウフ</t>
    </rPh>
    <rPh sb="9" eb="10">
      <t>シャ</t>
    </rPh>
    <phoneticPr fontId="2"/>
  </si>
  <si>
    <t>【８．工事着手（予定）年月日】</t>
    <rPh sb="3" eb="5">
      <t>コウジ</t>
    </rPh>
    <rPh sb="5" eb="7">
      <t>チャクシュ</t>
    </rPh>
    <rPh sb="8" eb="10">
      <t>ヨテイ</t>
    </rPh>
    <rPh sb="11" eb="14">
      <t>ネンガッピ</t>
    </rPh>
    <phoneticPr fontId="2"/>
  </si>
  <si>
    <t>【９．工事完了予定年月日】</t>
    <rPh sb="3" eb="5">
      <t>コウジ</t>
    </rPh>
    <rPh sb="5" eb="7">
      <t>カンリョウ</t>
    </rPh>
    <rPh sb="7" eb="9">
      <t>ヨテイ</t>
    </rPh>
    <rPh sb="9" eb="12">
      <t>ネンガッピ</t>
    </rPh>
    <phoneticPr fontId="2"/>
  </si>
  <si>
    <t>年　　　月　　　日</t>
    <rPh sb="0" eb="1">
      <t>トシ</t>
    </rPh>
    <rPh sb="4" eb="5">
      <t>ツキ</t>
    </rPh>
    <rPh sb="8" eb="9">
      <t>ヒ</t>
    </rPh>
    <phoneticPr fontId="1"/>
  </si>
  <si>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</si>
  <si>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（第</t>
    <rPh sb="1" eb="2">
      <t>ダイ</t>
    </rPh>
    <phoneticPr fontId="1"/>
  </si>
  <si>
    <t>回）</t>
    <rPh sb="0" eb="1">
      <t>カイ</t>
    </rPh>
    <phoneticPr fontId="1"/>
  </si>
  <si>
    <t>基礎配筋工事の完了時</t>
    <rPh sb="0" eb="2">
      <t>キソ</t>
    </rPh>
    <rPh sb="2" eb="4">
      <t>ハイキン</t>
    </rPh>
    <rPh sb="4" eb="6">
      <t>コウジ</t>
    </rPh>
    <rPh sb="7" eb="9">
      <t>カンリョウ</t>
    </rPh>
    <rPh sb="9" eb="10">
      <t>ジ</t>
    </rPh>
    <phoneticPr fontId="1"/>
  </si>
  <si>
    <t>躯体工事の完了時</t>
    <rPh sb="0" eb="2">
      <t>クタイ</t>
    </rPh>
    <rPh sb="2" eb="4">
      <t>コウジ</t>
    </rPh>
    <rPh sb="5" eb="7">
      <t>カンリョウ</t>
    </rPh>
    <rPh sb="7" eb="8">
      <t>ジ</t>
    </rPh>
    <phoneticPr fontId="1"/>
  </si>
  <si>
    <t>下地張りの直前の工事完了時</t>
    <rPh sb="0" eb="2">
      <t>シタジ</t>
    </rPh>
    <rPh sb="2" eb="3">
      <t>ハ</t>
    </rPh>
    <rPh sb="5" eb="7">
      <t>チョクゼン</t>
    </rPh>
    <rPh sb="8" eb="10">
      <t>コウジ</t>
    </rPh>
    <rPh sb="10" eb="12">
      <t>カンリョウ</t>
    </rPh>
    <rPh sb="12" eb="13">
      <t>ジ</t>
    </rPh>
    <phoneticPr fontId="1"/>
  </si>
  <si>
    <t>竣工時</t>
    <rPh sb="0" eb="2">
      <t>シュンコウ</t>
    </rPh>
    <rPh sb="2" eb="3">
      <t>ジ</t>
    </rPh>
    <phoneticPr fontId="1"/>
  </si>
  <si>
    <t>内装仕上げ工事完了時</t>
    <rPh sb="0" eb="2">
      <t>ナイソウ</t>
    </rPh>
    <rPh sb="2" eb="4">
      <t>シア</t>
    </rPh>
    <rPh sb="5" eb="7">
      <t>コウジ</t>
    </rPh>
    <rPh sb="7" eb="9">
      <t>カンリョウ</t>
    </rPh>
    <rPh sb="9" eb="10">
      <t>ジ</t>
    </rPh>
    <phoneticPr fontId="1"/>
  </si>
  <si>
    <t>←室内空気中の化学物質濃度等</t>
    <rPh sb="1" eb="2">
      <t>シツ</t>
    </rPh>
    <rPh sb="2" eb="3">
      <t>ナイ</t>
    </rPh>
    <rPh sb="3" eb="6">
      <t>クウキチュウ</t>
    </rPh>
    <rPh sb="7" eb="9">
      <t>カガク</t>
    </rPh>
    <rPh sb="9" eb="11">
      <t>ブッシツ</t>
    </rPh>
    <rPh sb="11" eb="13">
      <t>ノウド</t>
    </rPh>
    <rPh sb="13" eb="14">
      <t>ナド</t>
    </rPh>
    <phoneticPr fontId="1"/>
  </si>
  <si>
    <t>↓階数が４以上の住宅は次のとおり</t>
    <rPh sb="1" eb="3">
      <t>カイスウ</t>
    </rPh>
    <rPh sb="5" eb="7">
      <t>イジョウ</t>
    </rPh>
    <rPh sb="8" eb="10">
      <t>ジュウタク</t>
    </rPh>
    <rPh sb="11" eb="12">
      <t>ツギ</t>
    </rPh>
    <phoneticPr fontId="1"/>
  </si>
  <si>
    <t>屋根工事の完了時</t>
    <rPh sb="0" eb="2">
      <t>ヤネ</t>
    </rPh>
    <rPh sb="2" eb="4">
      <t>コウジ</t>
    </rPh>
    <rPh sb="5" eb="7">
      <t>カンリョウ</t>
    </rPh>
    <rPh sb="7" eb="8">
      <t>ジ</t>
    </rPh>
    <phoneticPr fontId="1"/>
  </si>
  <si>
    <t>←最下階から数えて2階の床、3に7の自然数倍を加えた階の床</t>
    <rPh sb="1" eb="2">
      <t>サイ</t>
    </rPh>
    <rPh sb="2" eb="4">
      <t>カカイ</t>
    </rPh>
    <rPh sb="6" eb="7">
      <t>カゾ</t>
    </rPh>
    <rPh sb="10" eb="11">
      <t>カイ</t>
    </rPh>
    <rPh sb="12" eb="13">
      <t>ユカ</t>
    </rPh>
    <rPh sb="18" eb="20">
      <t>シゼン</t>
    </rPh>
    <rPh sb="20" eb="22">
      <t>スウバイ</t>
    </rPh>
    <rPh sb="23" eb="24">
      <t>クワ</t>
    </rPh>
    <rPh sb="26" eb="27">
      <t>カイ</t>
    </rPh>
    <rPh sb="28" eb="29">
      <t>ユカ</t>
    </rPh>
    <phoneticPr fontId="1"/>
  </si>
  <si>
    <t>↓階数が３以下の住宅は下記の４回の時期に検査</t>
    <rPh sb="1" eb="3">
      <t>カイスウ</t>
    </rPh>
    <rPh sb="5" eb="7">
      <t>イカ</t>
    </rPh>
    <rPh sb="8" eb="10">
      <t>ジュウタク</t>
    </rPh>
    <rPh sb="11" eb="13">
      <t>カキ</t>
    </rPh>
    <rPh sb="15" eb="16">
      <t>カイ</t>
    </rPh>
    <rPh sb="17" eb="19">
      <t>ジキ</t>
    </rPh>
    <rPh sb="20" eb="22">
      <t>ケンサ</t>
    </rPh>
    <phoneticPr fontId="1"/>
  </si>
  <si>
    <t>この取下げ届出書の緑色セル部分は</t>
    <rPh sb="2" eb="4">
      <t>トリサ</t>
    </rPh>
    <rPh sb="5" eb="8">
      <t>トドケデショ</t>
    </rPh>
    <rPh sb="7" eb="8">
      <t>ショ</t>
    </rPh>
    <rPh sb="9" eb="10">
      <t>ミドリ</t>
    </rPh>
    <rPh sb="10" eb="11">
      <t>イロ</t>
    </rPh>
    <rPh sb="13" eb="15">
      <t>ブブン</t>
    </rPh>
    <phoneticPr fontId="1"/>
  </si>
  <si>
    <t>この委任状の緑色セル部分は</t>
    <rPh sb="2" eb="5">
      <t>イニンジョウ</t>
    </rPh>
    <rPh sb="6" eb="7">
      <t>ミドリ</t>
    </rPh>
    <rPh sb="7" eb="8">
      <t>イロ</t>
    </rPh>
    <rPh sb="10" eb="12">
      <t>ブブン</t>
    </rPh>
    <phoneticPr fontId="1"/>
  </si>
  <si>
    <t>変更建設住宅性能評価申請書</t>
    <rPh sb="0" eb="2">
      <t>ヘンコウ</t>
    </rPh>
    <rPh sb="2" eb="4">
      <t>ケンセツ</t>
    </rPh>
    <phoneticPr fontId="1"/>
  </si>
  <si>
    <t>この変更建設住宅性能評価申請書の緑色セル部分は</t>
    <rPh sb="2" eb="4">
      <t>ヘンコウ</t>
    </rPh>
    <rPh sb="4" eb="6">
      <t>ケンセツ</t>
    </rPh>
    <rPh sb="6" eb="8">
      <t>ジュウタク</t>
    </rPh>
    <rPh sb="8" eb="10">
      <t>セイノウ</t>
    </rPh>
    <rPh sb="10" eb="12">
      <t>ヒョウカ</t>
    </rPh>
    <rPh sb="12" eb="14">
      <t>シンセイ</t>
    </rPh>
    <rPh sb="14" eb="15">
      <t>ショ</t>
    </rPh>
    <rPh sb="16" eb="17">
      <t>ミドリ</t>
    </rPh>
    <rPh sb="17" eb="18">
      <t>イロ</t>
    </rPh>
    <rPh sb="20" eb="22">
      <t>ブブン</t>
    </rPh>
    <phoneticPr fontId="1"/>
  </si>
  <si>
    <t>【建設工事を変更する直前の建設住宅性能評価】</t>
  </si>
  <si>
    <t>建設住宅性能評価書交付番号</t>
  </si>
  <si>
    <t>建設住宅性能評価書交付年月日</t>
  </si>
  <si>
    <t>建設住宅性能評価書交付者</t>
    <rPh sb="8" eb="9">
      <t>ショ</t>
    </rPh>
    <phoneticPr fontId="2"/>
  </si>
  <si>
    <t>変更の概要</t>
  </si>
  <si>
    <t>【建設住宅性能評価を希望する性能表示事項】</t>
    <rPh sb="1" eb="3">
      <t>ケンセツ</t>
    </rPh>
    <phoneticPr fontId="1"/>
  </si>
  <si>
    <t>建築士事務所</t>
    <rPh sb="0" eb="2">
      <t>ケンチク</t>
    </rPh>
    <rPh sb="2" eb="3">
      <t>シ</t>
    </rPh>
    <rPh sb="3" eb="5">
      <t>ジム</t>
    </rPh>
    <rPh sb="5" eb="6">
      <t>ショ</t>
    </rPh>
    <phoneticPr fontId="1"/>
  </si>
  <si>
    <t>知事登録第</t>
    <rPh sb="0" eb="2">
      <t>チジ</t>
    </rPh>
    <rPh sb="2" eb="4">
      <t>トウロク</t>
    </rPh>
    <rPh sb="4" eb="5">
      <t>ダイ</t>
    </rPh>
    <phoneticPr fontId="1"/>
  </si>
  <si>
    <t>号</t>
    <rPh sb="0" eb="1">
      <t>ゴウ</t>
    </rPh>
    <phoneticPr fontId="1"/>
  </si>
  <si>
    <t>検査時期</t>
    <rPh sb="0" eb="2">
      <t>ケンサ</t>
    </rPh>
    <rPh sb="2" eb="4">
      <t>ジキ</t>
    </rPh>
    <phoneticPr fontId="1"/>
  </si>
  <si>
    <t>（注意）</t>
  </si>
  <si>
    <t>数字は算用数字を用いて下さい。</t>
    <rPh sb="0" eb="2">
      <t>スウジ</t>
    </rPh>
    <rPh sb="3" eb="5">
      <t>サンヨウ</t>
    </rPh>
    <rPh sb="5" eb="7">
      <t>スウジ</t>
    </rPh>
    <rPh sb="8" eb="9">
      <t>モチ</t>
    </rPh>
    <rPh sb="11" eb="12">
      <t>クダ</t>
    </rPh>
    <phoneticPr fontId="2"/>
  </si>
  <si>
    <t>※印のある欄は記入しないで下さい。</t>
  </si>
  <si>
    <t>備考</t>
  </si>
  <si>
    <t>この用紙の大きさは、日本工業規格A４として下さい。</t>
  </si>
  <si>
    <t>申請者若しくは工事施工者（法人である場合にあっては、それぞれその代表者）又は工事監理者</t>
  </si>
  <si>
    <t>の氏名の記載を自署で行う場合においては、押印を省略する事が出来ます。</t>
  </si>
  <si>
    <t>共同住宅等に係る変更建設住宅性能評価の申請にあっては、この申請書を共同住宅等一棟又は</t>
    <rPh sb="8" eb="10">
      <t>ヘンコウ</t>
    </rPh>
    <phoneticPr fontId="2"/>
  </si>
  <si>
    <t>複数の住戸につき一部とする事が出来ます。</t>
  </si>
  <si>
    <t>※第二面以降は、シート名「建設申請書」の２ページ目以降をご利用下さい。</t>
    <rPh sb="1" eb="2">
      <t>ダイ</t>
    </rPh>
    <rPh sb="2" eb="3">
      <t>２</t>
    </rPh>
    <rPh sb="3" eb="4">
      <t>メン</t>
    </rPh>
    <rPh sb="4" eb="6">
      <t>イコウ</t>
    </rPh>
    <rPh sb="11" eb="12">
      <t>メイ</t>
    </rPh>
    <rPh sb="13" eb="15">
      <t>ケンセツ</t>
    </rPh>
    <rPh sb="15" eb="18">
      <t>シ</t>
    </rPh>
    <rPh sb="24" eb="25">
      <t>メ</t>
    </rPh>
    <rPh sb="25" eb="27">
      <t>イコウ</t>
    </rPh>
    <rPh sb="29" eb="31">
      <t>リヨウ</t>
    </rPh>
    <rPh sb="31" eb="32">
      <t>クダ</t>
    </rPh>
    <phoneticPr fontId="1"/>
  </si>
  <si>
    <t>シート名「建設申請書」等のデータがリンクされています。</t>
    <rPh sb="3" eb="4">
      <t>メイ</t>
    </rPh>
    <rPh sb="5" eb="7">
      <t>ケンセツ</t>
    </rPh>
    <rPh sb="7" eb="9">
      <t>シンセイ</t>
    </rPh>
    <rPh sb="9" eb="10">
      <t>ショ</t>
    </rPh>
    <rPh sb="11" eb="12">
      <t>ナド</t>
    </rPh>
    <phoneticPr fontId="1"/>
  </si>
  <si>
    <t>別記様式４（第１７条関係）</t>
    <rPh sb="0" eb="2">
      <t>ベッキ</t>
    </rPh>
    <rPh sb="2" eb="4">
      <t>ヨウシキ</t>
    </rPh>
    <rPh sb="6" eb="7">
      <t>ダイ</t>
    </rPh>
    <rPh sb="9" eb="10">
      <t>ジョウ</t>
    </rPh>
    <rPh sb="10" eb="12">
      <t>カンケイ</t>
    </rPh>
    <phoneticPr fontId="1"/>
  </si>
  <si>
    <t>建設住宅性能評価業務・既存</t>
    <rPh sb="0" eb="2">
      <t>ケンセツ</t>
    </rPh>
    <rPh sb="8" eb="10">
      <t>ギョウム</t>
    </rPh>
    <rPh sb="11" eb="13">
      <t>キゾン</t>
    </rPh>
    <phoneticPr fontId="1"/>
  </si>
  <si>
    <t>別記様式１０（第１７条関係）</t>
    <rPh sb="0" eb="2">
      <t>ベッキ</t>
    </rPh>
    <rPh sb="2" eb="4">
      <t>ヨウシキ</t>
    </rPh>
    <rPh sb="7" eb="8">
      <t>ダイ</t>
    </rPh>
    <rPh sb="10" eb="11">
      <t>ジョウ</t>
    </rPh>
    <rPh sb="11" eb="13">
      <t>カンケイ</t>
    </rPh>
    <phoneticPr fontId="1"/>
  </si>
  <si>
    <t>（建設住宅性能評価業務・既存）</t>
    <rPh sb="1" eb="3">
      <t>ケンセツ</t>
    </rPh>
    <rPh sb="12" eb="14">
      <t>キゾン</t>
    </rPh>
    <phoneticPr fontId="1"/>
  </si>
  <si>
    <t>指定なし</t>
    <phoneticPr fontId="1"/>
  </si>
  <si>
    <t xml:space="preserve"> 下記の住宅について、住宅の品質確保の促進等に関する法律施行規則第５条第1項の規定に基づき、変更建設住宅性能評価を申請します。この申請書及び添付図書に記載の事項は、事実に相違ありません。</t>
    <phoneticPr fontId="1"/>
  </si>
  <si>
    <t>電話番号</t>
    <rPh sb="0" eb="2">
      <t>デンワ</t>
    </rPh>
    <rPh sb="2" eb="4">
      <t>バンゴウ</t>
    </rPh>
    <phoneticPr fontId="1"/>
  </si>
  <si>
    <t>１　申請書の提出年月日</t>
    <rPh sb="2" eb="5">
      <t>シンセイショ</t>
    </rPh>
    <rPh sb="6" eb="8">
      <t>テイシュツ</t>
    </rPh>
    <rPh sb="8" eb="11">
      <t>ネンガッピ</t>
    </rPh>
    <phoneticPr fontId="2"/>
  </si>
  <si>
    <t>（建設住宅性能評価業務・新築）</t>
    <rPh sb="1" eb="3">
      <t>ケンセツ</t>
    </rPh>
    <rPh sb="12" eb="14">
      <t>シンチク</t>
    </rPh>
    <phoneticPr fontId="1"/>
  </si>
  <si>
    <t>記載事項変更届</t>
    <rPh sb="0" eb="2">
      <t>キサイ</t>
    </rPh>
    <rPh sb="2" eb="4">
      <t>ジコウ</t>
    </rPh>
    <rPh sb="4" eb="6">
      <t>ヘンコウ</t>
    </rPh>
    <rPh sb="6" eb="7">
      <t>トドケ</t>
    </rPh>
    <phoneticPr fontId="1"/>
  </si>
  <si>
    <t>この記載事項変更届の緑色セル部分は</t>
    <rPh sb="2" eb="4">
      <t>キサイ</t>
    </rPh>
    <rPh sb="4" eb="6">
      <t>ジコウ</t>
    </rPh>
    <rPh sb="6" eb="8">
      <t>ヘンコウ</t>
    </rPh>
    <rPh sb="8" eb="9">
      <t>トドケ</t>
    </rPh>
    <rPh sb="10" eb="11">
      <t>ミドリ</t>
    </rPh>
    <rPh sb="11" eb="12">
      <t>イロ</t>
    </rPh>
    <rPh sb="14" eb="16">
      <t>ブブン</t>
    </rPh>
    <phoneticPr fontId="1"/>
  </si>
  <si>
    <t>下記のとおり、住宅性能評価申請書の記載事項を変更するので届け出ます。</t>
    <rPh sb="7" eb="9">
      <t>ジュウタク</t>
    </rPh>
    <rPh sb="9" eb="11">
      <t>セイノウ</t>
    </rPh>
    <rPh sb="11" eb="13">
      <t>ヒョウカ</t>
    </rPh>
    <rPh sb="13" eb="16">
      <t>シンセイショ</t>
    </rPh>
    <phoneticPr fontId="1"/>
  </si>
  <si>
    <t>１．住宅の名称</t>
    <rPh sb="2" eb="4">
      <t>ジュウタク</t>
    </rPh>
    <rPh sb="5" eb="7">
      <t>メイショウ</t>
    </rPh>
    <phoneticPr fontId="1"/>
  </si>
  <si>
    <t>２．住宅の所在地</t>
    <rPh sb="2" eb="4">
      <t>ジュウタク</t>
    </rPh>
    <rPh sb="5" eb="8">
      <t>ショザイチ</t>
    </rPh>
    <phoneticPr fontId="1"/>
  </si>
  <si>
    <t>３．変更の区分</t>
    <rPh sb="2" eb="4">
      <t>ヘンコウ</t>
    </rPh>
    <rPh sb="5" eb="7">
      <t>クブン</t>
    </rPh>
    <phoneticPr fontId="1"/>
  </si>
  <si>
    <t>４．変更の理由</t>
    <rPh sb="2" eb="4">
      <t>ヘンコウ</t>
    </rPh>
    <rPh sb="5" eb="7">
      <t>リユウ</t>
    </rPh>
    <phoneticPr fontId="1"/>
  </si>
  <si>
    <t>申請者</t>
    <rPh sb="0" eb="3">
      <t>シンセイシャ</t>
    </rPh>
    <phoneticPr fontId="1"/>
  </si>
  <si>
    <t>設計者</t>
    <rPh sb="0" eb="3">
      <t>セッケイシャ</t>
    </rPh>
    <phoneticPr fontId="1"/>
  </si>
  <si>
    <t>工事監理者</t>
    <rPh sb="0" eb="2">
      <t>コウジ</t>
    </rPh>
    <rPh sb="2" eb="4">
      <t>カンリ</t>
    </rPh>
    <rPh sb="4" eb="5">
      <t>シャ</t>
    </rPh>
    <phoneticPr fontId="1"/>
  </si>
  <si>
    <t>工事施工者</t>
    <rPh sb="0" eb="2">
      <t>コウジ</t>
    </rPh>
    <rPh sb="2" eb="5">
      <t>セコウシャ</t>
    </rPh>
    <phoneticPr fontId="1"/>
  </si>
  <si>
    <t>住宅の所在地</t>
    <rPh sb="0" eb="2">
      <t>ジュウタク</t>
    </rPh>
    <rPh sb="3" eb="6">
      <t>ショザイチ</t>
    </rPh>
    <phoneticPr fontId="1"/>
  </si>
  <si>
    <t>敷地面積</t>
    <rPh sb="0" eb="2">
      <t>シキチ</t>
    </rPh>
    <rPh sb="2" eb="4">
      <t>メンセキ</t>
    </rPh>
    <phoneticPr fontId="1"/>
  </si>
  <si>
    <t>建築面積</t>
    <rPh sb="0" eb="2">
      <t>ケンチク</t>
    </rPh>
    <rPh sb="2" eb="4">
      <t>メンセキ</t>
    </rPh>
    <phoneticPr fontId="1"/>
  </si>
  <si>
    <t>延べ面積</t>
    <rPh sb="0" eb="1">
      <t>ノ</t>
    </rPh>
    <rPh sb="2" eb="4">
      <t>メンセキ</t>
    </rPh>
    <phoneticPr fontId="1"/>
  </si>
  <si>
    <t>評価対象住戸数</t>
    <rPh sb="0" eb="2">
      <t>ヒョウカ</t>
    </rPh>
    <rPh sb="2" eb="4">
      <t>タイショウ</t>
    </rPh>
    <rPh sb="4" eb="5">
      <t>ジュウ</t>
    </rPh>
    <rPh sb="5" eb="6">
      <t>ト</t>
    </rPh>
    <rPh sb="6" eb="7">
      <t>スウ</t>
    </rPh>
    <phoneticPr fontId="1"/>
  </si>
  <si>
    <t>住戸番号</t>
    <rPh sb="0" eb="1">
      <t>ジュウ</t>
    </rPh>
    <rPh sb="1" eb="2">
      <t>ト</t>
    </rPh>
    <rPh sb="2" eb="4">
      <t>バンゴウ</t>
    </rPh>
    <phoneticPr fontId="1"/>
  </si>
  <si>
    <t>高さ等</t>
    <rPh sb="0" eb="1">
      <t>タカ</t>
    </rPh>
    <rPh sb="2" eb="3">
      <t>トウ</t>
    </rPh>
    <phoneticPr fontId="1"/>
  </si>
  <si>
    <t>５．備考欄</t>
    <rPh sb="2" eb="4">
      <t>ビコウ</t>
    </rPh>
    <rPh sb="4" eb="5">
      <t>ラン</t>
    </rPh>
    <phoneticPr fontId="1"/>
  </si>
  <si>
    <t>注記</t>
    <rPh sb="0" eb="2">
      <t>チュウキ</t>
    </rPh>
    <phoneticPr fontId="1"/>
  </si>
  <si>
    <t>１　申請者は、変更前の申請者名としてください</t>
    <rPh sb="2" eb="5">
      <t>シンセイシャ</t>
    </rPh>
    <rPh sb="7" eb="9">
      <t>ヘンコウ</t>
    </rPh>
    <rPh sb="9" eb="10">
      <t>マエ</t>
    </rPh>
    <rPh sb="11" eb="14">
      <t>シンセイシャ</t>
    </rPh>
    <rPh sb="14" eb="15">
      <t>ナ</t>
    </rPh>
    <phoneticPr fontId="1"/>
  </si>
  <si>
    <t>４　正副２部提出してください</t>
    <rPh sb="2" eb="4">
      <t>セイフク</t>
    </rPh>
    <rPh sb="5" eb="6">
      <t>ブ</t>
    </rPh>
    <rPh sb="6" eb="8">
      <t>テイシュツ</t>
    </rPh>
    <phoneticPr fontId="1"/>
  </si>
  <si>
    <t>２　別紙として変更後の申請書（第二面、第三面）を添付してください</t>
    <rPh sb="2" eb="4">
      <t>ベッシ</t>
    </rPh>
    <rPh sb="7" eb="9">
      <t>ヘンコウ</t>
    </rPh>
    <rPh sb="9" eb="10">
      <t>ゴ</t>
    </rPh>
    <rPh sb="11" eb="14">
      <t>シンセイショ</t>
    </rPh>
    <rPh sb="15" eb="16">
      <t>ダイ</t>
    </rPh>
    <rPh sb="16" eb="17">
      <t>ニ</t>
    </rPh>
    <rPh sb="17" eb="18">
      <t>メン</t>
    </rPh>
    <rPh sb="19" eb="20">
      <t>ダイ</t>
    </rPh>
    <rPh sb="20" eb="22">
      <t>サンメン</t>
    </rPh>
    <rPh sb="24" eb="26">
      <t>テンプ</t>
    </rPh>
    <phoneticPr fontId="1"/>
  </si>
  <si>
    <t>３　申請者・工事監理者・工事施工者を変更する場合は変更後の申請書（第二面）に押印してください</t>
    <rPh sb="2" eb="5">
      <t>シンセイシャ</t>
    </rPh>
    <rPh sb="6" eb="8">
      <t>コウジ</t>
    </rPh>
    <rPh sb="8" eb="10">
      <t>カンリ</t>
    </rPh>
    <rPh sb="10" eb="11">
      <t>シャ</t>
    </rPh>
    <rPh sb="12" eb="14">
      <t>コウジ</t>
    </rPh>
    <rPh sb="14" eb="17">
      <t>セコウシャ</t>
    </rPh>
    <rPh sb="18" eb="20">
      <t>ヘンコウ</t>
    </rPh>
    <rPh sb="22" eb="24">
      <t>バアイ</t>
    </rPh>
    <rPh sb="25" eb="27">
      <t>ヘンコウ</t>
    </rPh>
    <rPh sb="27" eb="28">
      <t>ゴ</t>
    </rPh>
    <rPh sb="29" eb="32">
      <t>シンセイショ</t>
    </rPh>
    <rPh sb="33" eb="36">
      <t>ダイニメン</t>
    </rPh>
    <rPh sb="38" eb="40">
      <t>オウイン</t>
    </rPh>
    <phoneticPr fontId="1"/>
  </si>
  <si>
    <t>申請者</t>
    <phoneticPr fontId="1"/>
  </si>
  <si>
    <t>氏名又は名称</t>
    <rPh sb="0" eb="2">
      <t>シメイ</t>
    </rPh>
    <rPh sb="2" eb="3">
      <t>マタ</t>
    </rPh>
    <rPh sb="4" eb="6">
      <t>メイショウ</t>
    </rPh>
    <phoneticPr fontId="1"/>
  </si>
  <si>
    <t>住所</t>
    <rPh sb="0" eb="2">
      <t>ジュウショ</t>
    </rPh>
    <phoneticPr fontId="1"/>
  </si>
  <si>
    <t>電話</t>
    <rPh sb="0" eb="2">
      <t>デンワ</t>
    </rPh>
    <phoneticPr fontId="1"/>
  </si>
  <si>
    <t>その他（　　　　　　　　　　　　）</t>
    <rPh sb="2" eb="3">
      <t>タ</t>
    </rPh>
    <phoneticPr fontId="1"/>
  </si>
  <si>
    <t>記</t>
    <rPh sb="0" eb="1">
      <t>キ</t>
    </rPh>
    <phoneticPr fontId="1"/>
  </si>
  <si>
    <t>住宅性能評価書再発行依頼書</t>
    <rPh sb="0" eb="2">
      <t>ジュウタク</t>
    </rPh>
    <rPh sb="2" eb="4">
      <t>セイノウ</t>
    </rPh>
    <rPh sb="4" eb="6">
      <t>ヒョウカ</t>
    </rPh>
    <rPh sb="6" eb="7">
      <t>ショ</t>
    </rPh>
    <rPh sb="7" eb="10">
      <t>サイハッコウ</t>
    </rPh>
    <rPh sb="10" eb="13">
      <t>イライショ</t>
    </rPh>
    <phoneticPr fontId="1"/>
  </si>
  <si>
    <t>依頼者</t>
    <rPh sb="0" eb="2">
      <t>イライ</t>
    </rPh>
    <phoneticPr fontId="1"/>
  </si>
  <si>
    <t>下記の性能評価住宅について、住宅性能評価書の再発行を依頼します。</t>
    <phoneticPr fontId="1"/>
  </si>
  <si>
    <t>１．住宅の名称</t>
    <phoneticPr fontId="9"/>
  </si>
  <si>
    <t>２．住宅の所在地</t>
    <rPh sb="2" eb="4">
      <t>ジュウタク</t>
    </rPh>
    <rPh sb="5" eb="8">
      <t>ショザイチ</t>
    </rPh>
    <phoneticPr fontId="9"/>
  </si>
  <si>
    <t>３．評価書の種別</t>
    <rPh sb="2" eb="5">
      <t>ヒョウカショ</t>
    </rPh>
    <rPh sb="6" eb="8">
      <t>シュベツ</t>
    </rPh>
    <phoneticPr fontId="9"/>
  </si>
  <si>
    <t>４．評価書の交付番号</t>
    <rPh sb="2" eb="5">
      <t>ヒョウカショ</t>
    </rPh>
    <rPh sb="6" eb="8">
      <t>コウフ</t>
    </rPh>
    <rPh sb="8" eb="10">
      <t>バンゴウ</t>
    </rPh>
    <phoneticPr fontId="9"/>
  </si>
  <si>
    <t>５．再発行の理由</t>
    <rPh sb="2" eb="5">
      <t>サイハッコウ</t>
    </rPh>
    <rPh sb="6" eb="8">
      <t>リユウ</t>
    </rPh>
    <phoneticPr fontId="9"/>
  </si>
  <si>
    <t>設計住宅性能評価書</t>
    <rPh sb="8" eb="9">
      <t>ショ</t>
    </rPh>
    <phoneticPr fontId="1"/>
  </si>
  <si>
    <t>変更設計住宅性能評価書</t>
    <rPh sb="0" eb="2">
      <t>ヘンコウ</t>
    </rPh>
    <rPh sb="10" eb="11">
      <t>ショ</t>
    </rPh>
    <phoneticPr fontId="1"/>
  </si>
  <si>
    <t>建設住宅性能評価書</t>
    <rPh sb="0" eb="2">
      <t>ケンセツ</t>
    </rPh>
    <rPh sb="8" eb="9">
      <t>ショ</t>
    </rPh>
    <phoneticPr fontId="1"/>
  </si>
  <si>
    <t>変更建設住宅性能評価書</t>
    <rPh sb="0" eb="2">
      <t>ヘンコウ</t>
    </rPh>
    <rPh sb="2" eb="4">
      <t>ケンセツ</t>
    </rPh>
    <rPh sb="10" eb="11">
      <t>ショ</t>
    </rPh>
    <phoneticPr fontId="1"/>
  </si>
  <si>
    <t>建設住宅性能評価書・既存</t>
    <rPh sb="0" eb="2">
      <t>ケンセツ</t>
    </rPh>
    <rPh sb="8" eb="9">
      <t>ショ</t>
    </rPh>
    <rPh sb="10" eb="12">
      <t>キゾン</t>
    </rPh>
    <phoneticPr fontId="1"/>
  </si>
  <si>
    <t>この再発行依頼書の緑色セル部分は</t>
    <rPh sb="2" eb="5">
      <t>サイハッコウ</t>
    </rPh>
    <rPh sb="5" eb="8">
      <t>イライショ</t>
    </rPh>
    <rPh sb="9" eb="10">
      <t>ミドリ</t>
    </rPh>
    <rPh sb="10" eb="11">
      <t>イロ</t>
    </rPh>
    <rPh sb="13" eb="15">
      <t>ブブン</t>
    </rPh>
    <phoneticPr fontId="1"/>
  </si>
  <si>
    <t>注記</t>
    <rPh sb="0" eb="2">
      <t>チュウキ</t>
    </rPh>
    <phoneticPr fontId="9"/>
  </si>
  <si>
    <t>評価書には再発行の文字と再発行年月日が表示されます</t>
    <rPh sb="0" eb="2">
      <t>ヒョウカ</t>
    </rPh>
    <rPh sb="2" eb="3">
      <t>ショ</t>
    </rPh>
    <rPh sb="5" eb="8">
      <t>サイハッコウ</t>
    </rPh>
    <rPh sb="9" eb="11">
      <t>モジ</t>
    </rPh>
    <rPh sb="12" eb="15">
      <t>サイハッコウ</t>
    </rPh>
    <rPh sb="15" eb="18">
      <t>ネンガッピ</t>
    </rPh>
    <rPh sb="19" eb="21">
      <t>ヒョウジ</t>
    </rPh>
    <phoneticPr fontId="9"/>
  </si>
  <si>
    <t>手数料は、一部につき5,000円となります。</t>
    <rPh sb="0" eb="2">
      <t>テスウ</t>
    </rPh>
    <rPh sb="2" eb="3">
      <t>リョウ</t>
    </rPh>
    <rPh sb="5" eb="7">
      <t>イチブ</t>
    </rPh>
    <rPh sb="15" eb="16">
      <t>エン</t>
    </rPh>
    <phoneticPr fontId="9"/>
  </si>
  <si>
    <t>手数料</t>
    <rPh sb="0" eb="3">
      <t>テスウリョウ</t>
    </rPh>
    <phoneticPr fontId="1"/>
  </si>
  <si>
    <t>申請業務</t>
    <rPh sb="0" eb="2">
      <t>シンセイ</t>
    </rPh>
    <rPh sb="2" eb="4">
      <t>ギョウム</t>
    </rPh>
    <phoneticPr fontId="1"/>
  </si>
  <si>
    <t>仮受日</t>
    <rPh sb="0" eb="1">
      <t>カリ</t>
    </rPh>
    <rPh sb="1" eb="2">
      <t>ウ</t>
    </rPh>
    <rPh sb="2" eb="3">
      <t>ヒ</t>
    </rPh>
    <phoneticPr fontId="1"/>
  </si>
  <si>
    <t>他の同時申請</t>
    <rPh sb="0" eb="1">
      <t>ホカ</t>
    </rPh>
    <rPh sb="2" eb="4">
      <t>ドウジ</t>
    </rPh>
    <rPh sb="4" eb="6">
      <t>シンセイ</t>
    </rPh>
    <phoneticPr fontId="1"/>
  </si>
  <si>
    <t>意匠
担当</t>
    <rPh sb="0" eb="2">
      <t>イショウ</t>
    </rPh>
    <rPh sb="3" eb="5">
      <t>タントウ</t>
    </rPh>
    <phoneticPr fontId="1"/>
  </si>
  <si>
    <t>構造
担当</t>
    <rPh sb="0" eb="2">
      <t>コウゾウ</t>
    </rPh>
    <rPh sb="3" eb="5">
      <t>タントウ</t>
    </rPh>
    <phoneticPr fontId="1"/>
  </si>
  <si>
    <t>会社名</t>
    <rPh sb="0" eb="3">
      <t>カイシャメイ</t>
    </rPh>
    <phoneticPr fontId="1"/>
  </si>
  <si>
    <t>氏名</t>
    <rPh sb="0" eb="2">
      <t>シメイ</t>
    </rPh>
    <phoneticPr fontId="1"/>
  </si>
  <si>
    <t>TEL</t>
    <phoneticPr fontId="1"/>
  </si>
  <si>
    <t>FAX</t>
    <phoneticPr fontId="1"/>
  </si>
  <si>
    <t>ｍａｉｌ</t>
    <phoneticPr fontId="1"/>
  </si>
  <si>
    <t>請求先　宛名</t>
    <rPh sb="0" eb="2">
      <t>セイキュウ</t>
    </rPh>
    <rPh sb="2" eb="3">
      <t>サキ</t>
    </rPh>
    <rPh sb="4" eb="6">
      <t>アテナ</t>
    </rPh>
    <phoneticPr fontId="1"/>
  </si>
  <si>
    <t>←請求書の送付先が上記請求先住所と異なる場合に入力して下さい</t>
    <rPh sb="1" eb="4">
      <t>セイキュウショ</t>
    </rPh>
    <rPh sb="5" eb="7">
      <t>ソウフ</t>
    </rPh>
    <rPh sb="7" eb="8">
      <t>サキ</t>
    </rPh>
    <rPh sb="9" eb="11">
      <t>ジョウキ</t>
    </rPh>
    <rPh sb="11" eb="13">
      <t>セイキュウ</t>
    </rPh>
    <rPh sb="13" eb="14">
      <t>サキ</t>
    </rPh>
    <rPh sb="14" eb="16">
      <t>ジュウショ</t>
    </rPh>
    <rPh sb="17" eb="18">
      <t>コト</t>
    </rPh>
    <rPh sb="20" eb="22">
      <t>バアイ</t>
    </rPh>
    <rPh sb="23" eb="25">
      <t>ニュウリョク</t>
    </rPh>
    <rPh sb="27" eb="28">
      <t>クダ</t>
    </rPh>
    <phoneticPr fontId="1"/>
  </si>
  <si>
    <t>（請求書　送付先）</t>
    <rPh sb="1" eb="4">
      <t>セイキュウショ</t>
    </rPh>
    <rPh sb="5" eb="7">
      <t>ソウフ</t>
    </rPh>
    <rPh sb="7" eb="8">
      <t>サキ</t>
    </rPh>
    <phoneticPr fontId="1"/>
  </si>
  <si>
    <t>（住所）</t>
    <rPh sb="1" eb="3">
      <t>ジュウショ</t>
    </rPh>
    <phoneticPr fontId="1"/>
  </si>
  <si>
    <t>＜住宅性能評価＞</t>
    <rPh sb="1" eb="3">
      <t>ジュウタク</t>
    </rPh>
    <rPh sb="3" eb="5">
      <t>セイノウ</t>
    </rPh>
    <rPh sb="5" eb="7">
      <t>ヒョウカ</t>
    </rPh>
    <phoneticPr fontId="1"/>
  </si>
  <si>
    <r>
      <t xml:space="preserve">ご担当者様
</t>
    </r>
    <r>
      <rPr>
        <sz val="9"/>
        <color theme="1"/>
        <rFont val="ＭＳ Ｐ明朝"/>
        <family val="1"/>
        <charset val="128"/>
      </rPr>
      <t>（質疑書等送付先）</t>
    </r>
    <rPh sb="1" eb="4">
      <t>タントウシャ</t>
    </rPh>
    <rPh sb="4" eb="5">
      <t>サマ</t>
    </rPh>
    <phoneticPr fontId="1"/>
  </si>
  <si>
    <t>確認申請</t>
    <rPh sb="0" eb="2">
      <t>カクニン</t>
    </rPh>
    <rPh sb="2" eb="4">
      <t>シンセイ</t>
    </rPh>
    <phoneticPr fontId="1"/>
  </si>
  <si>
    <t>長期優良住宅</t>
    <rPh sb="0" eb="2">
      <t>チョウキ</t>
    </rPh>
    <rPh sb="2" eb="4">
      <t>ユウリョウ</t>
    </rPh>
    <rPh sb="4" eb="6">
      <t>ジュウタク</t>
    </rPh>
    <phoneticPr fontId="1"/>
  </si>
  <si>
    <t>低炭素建築物</t>
    <rPh sb="0" eb="3">
      <t>テイタンソ</t>
    </rPh>
    <rPh sb="3" eb="6">
      <t>ケンチクブツ</t>
    </rPh>
    <phoneticPr fontId="1"/>
  </si>
  <si>
    <t>省エネラベル</t>
    <rPh sb="0" eb="1">
      <t>ショウ</t>
    </rPh>
    <phoneticPr fontId="1"/>
  </si>
  <si>
    <t>適合証明（フラット）</t>
    <rPh sb="0" eb="2">
      <t>テキゴウ</t>
    </rPh>
    <rPh sb="2" eb="4">
      <t>ショウメイ</t>
    </rPh>
    <phoneticPr fontId="1"/>
  </si>
  <si>
    <t>住宅性能証明</t>
    <rPh sb="0" eb="2">
      <t>ジュウタク</t>
    </rPh>
    <rPh sb="2" eb="4">
      <t>セイノウ</t>
    </rPh>
    <rPh sb="4" eb="6">
      <t>ショウメイ</t>
    </rPh>
    <phoneticPr fontId="1"/>
  </si>
  <si>
    <r>
      <t>建設住宅性能評価業務・</t>
    </r>
    <r>
      <rPr>
        <sz val="10"/>
        <color rgb="FFFF0000"/>
        <rFont val="ＭＳ Ｐ明朝"/>
        <family val="1"/>
        <charset val="128"/>
      </rPr>
      <t>新築</t>
    </r>
    <rPh sb="0" eb="2">
      <t>ケンセツ</t>
    </rPh>
    <rPh sb="8" eb="10">
      <t>ギョウム</t>
    </rPh>
    <rPh sb="11" eb="13">
      <t>シンチク</t>
    </rPh>
    <phoneticPr fontId="1"/>
  </si>
  <si>
    <r>
      <t>建設住宅性能評価業務・</t>
    </r>
    <r>
      <rPr>
        <sz val="10"/>
        <color rgb="FFFF0000"/>
        <rFont val="ＭＳ Ｐ明朝"/>
        <family val="1"/>
        <charset val="128"/>
      </rPr>
      <t>既存</t>
    </r>
    <rPh sb="0" eb="2">
      <t>ケンセツ</t>
    </rPh>
    <rPh sb="8" eb="10">
      <t>ギョウム</t>
    </rPh>
    <rPh sb="11" eb="13">
      <t>キゾン</t>
    </rPh>
    <phoneticPr fontId="1"/>
  </si>
  <si>
    <t>（</t>
    <phoneticPr fontId="1"/>
  </si>
  <si>
    <t>区域区分未設定　）</t>
    <rPh sb="0" eb="2">
      <t>クイキ</t>
    </rPh>
    <rPh sb="2" eb="4">
      <t>クブン</t>
    </rPh>
    <rPh sb="4" eb="7">
      <t>ミセッテイ</t>
    </rPh>
    <phoneticPr fontId="2"/>
  </si>
  <si>
    <t>選択項目の取止め（</t>
    <rPh sb="0" eb="2">
      <t>センタク</t>
    </rPh>
    <rPh sb="2" eb="4">
      <t>コウモク</t>
    </rPh>
    <rPh sb="5" eb="7">
      <t>トリヤ</t>
    </rPh>
    <phoneticPr fontId="1"/>
  </si>
  <si>
    <t>）</t>
    <phoneticPr fontId="1"/>
  </si>
  <si>
    <t>1-2 耐震等級（構造躯体の倒壊等防止）</t>
    <phoneticPr fontId="1"/>
  </si>
  <si>
    <t>1-4 耐風等級（構造躯体の倒壊等防止及び損傷防止）</t>
    <phoneticPr fontId="1"/>
  </si>
  <si>
    <t>1-5 耐積雪等級(構造躯体の倒壊等防止及び損傷防止）</t>
    <phoneticPr fontId="1"/>
  </si>
  <si>
    <t>2-1 感知警報装置設置等級（自住戸火災時）</t>
    <phoneticPr fontId="1"/>
  </si>
  <si>
    <t>2-2 感知警報装置設置等級（他住戸等火災時）</t>
    <phoneticPr fontId="1"/>
  </si>
  <si>
    <t>2-3 避難安全対策（他住戸等火災時・共用廊下）</t>
    <phoneticPr fontId="1"/>
  </si>
  <si>
    <t>2-4 脱出対策（火災時）</t>
    <phoneticPr fontId="1"/>
  </si>
  <si>
    <t>2-5 耐火等級（開口部）</t>
    <phoneticPr fontId="1"/>
  </si>
  <si>
    <t>2-6 耐火等級（開口部以外）</t>
    <phoneticPr fontId="1"/>
  </si>
  <si>
    <t>2-7 耐火等級（界壁及び界床）</t>
    <phoneticPr fontId="1"/>
  </si>
  <si>
    <t>4-4 更新対策（住戸専用部）</t>
    <phoneticPr fontId="1"/>
  </si>
  <si>
    <t>6-1 ホルムアルデヒド対策（内装及び天井裏）</t>
    <phoneticPr fontId="1"/>
  </si>
  <si>
    <t>6-2 換気対策（居室の換気対策）</t>
    <phoneticPr fontId="1"/>
  </si>
  <si>
    <t>6-2 換気対策（局所換気対策）</t>
    <phoneticPr fontId="1"/>
  </si>
  <si>
    <t>6-3 室内空気中の科学物質の濃度等</t>
    <phoneticPr fontId="1"/>
  </si>
  <si>
    <t>7-1 単純開口率</t>
    <phoneticPr fontId="1"/>
  </si>
  <si>
    <t>7-2 方位別開口比</t>
    <phoneticPr fontId="1"/>
  </si>
  <si>
    <t>8-1 重量床衝撃音対策</t>
    <phoneticPr fontId="1"/>
  </si>
  <si>
    <t>8-2 計量床衝撃音対策</t>
    <phoneticPr fontId="1"/>
  </si>
  <si>
    <t>8-3 透過損失等級（界壁）</t>
    <phoneticPr fontId="1"/>
  </si>
  <si>
    <t>8-4 透過損失等級（外壁開口部）</t>
    <phoneticPr fontId="1"/>
  </si>
  <si>
    <t>9-1 高齢者等配慮対策等級（専用部分）</t>
    <phoneticPr fontId="1"/>
  </si>
  <si>
    <t>9-2 高齢者等配慮対策等級（共用部分）</t>
    <phoneticPr fontId="1"/>
  </si>
  <si>
    <t>10-1　開口部の侵入防止対策</t>
    <phoneticPr fontId="1"/>
  </si>
  <si>
    <t>別紙による</t>
    <rPh sb="0" eb="2">
      <t>ベッシ</t>
    </rPh>
    <phoneticPr fontId="1"/>
  </si>
  <si>
    <t>←各住戸により選択項目が違うなどにより</t>
    <rPh sb="1" eb="2">
      <t>カク</t>
    </rPh>
    <rPh sb="2" eb="4">
      <t>ジュウコ</t>
    </rPh>
    <rPh sb="7" eb="9">
      <t>センタク</t>
    </rPh>
    <rPh sb="9" eb="11">
      <t>コウモク</t>
    </rPh>
    <rPh sb="12" eb="13">
      <t>チガ</t>
    </rPh>
    <phoneticPr fontId="1"/>
  </si>
  <si>
    <t>（第二面）　(別紙)では記載出来ない場合、</t>
    <rPh sb="12" eb="14">
      <t>キサイ</t>
    </rPh>
    <rPh sb="14" eb="16">
      <t>デキ</t>
    </rPh>
    <rPh sb="18" eb="20">
      <t>バアイ</t>
    </rPh>
    <phoneticPr fontId="1"/>
  </si>
  <si>
    <t>住戸番号</t>
    <rPh sb="0" eb="2">
      <t>ジュウコ</t>
    </rPh>
    <rPh sb="2" eb="4">
      <t>バンゴウ</t>
    </rPh>
    <phoneticPr fontId="1"/>
  </si>
  <si>
    <t>地盤の液状化に関する情報提供</t>
    <rPh sb="0" eb="2">
      <t>ジバン</t>
    </rPh>
    <rPh sb="3" eb="6">
      <t>エキジョウカ</t>
    </rPh>
    <rPh sb="7" eb="8">
      <t>カン</t>
    </rPh>
    <rPh sb="10" eb="12">
      <t>ジョウホウ</t>
    </rPh>
    <rPh sb="12" eb="14">
      <t>テイキョウ</t>
    </rPh>
    <phoneticPr fontId="1"/>
  </si>
  <si>
    <t>■</t>
    <phoneticPr fontId="1"/>
  </si>
  <si>
    <t>（情報提供の内容は申出書による）</t>
    <phoneticPr fontId="1"/>
  </si>
  <si>
    <t>1-2</t>
    <phoneticPr fontId="1"/>
  </si>
  <si>
    <t>耐震等級</t>
    <rPh sb="0" eb="2">
      <t>タイシン</t>
    </rPh>
    <rPh sb="2" eb="4">
      <t>トウキュウ</t>
    </rPh>
    <phoneticPr fontId="1"/>
  </si>
  <si>
    <t>（構造躯体の損傷防止）</t>
    <phoneticPr fontId="1"/>
  </si>
  <si>
    <t>1-4</t>
    <phoneticPr fontId="1"/>
  </si>
  <si>
    <t>耐風等級</t>
    <rPh sb="0" eb="2">
      <t>タイフウ</t>
    </rPh>
    <rPh sb="2" eb="4">
      <t>トウキュウ</t>
    </rPh>
    <phoneticPr fontId="1"/>
  </si>
  <si>
    <t>（構造躯体の倒壊等防止及び損傷防止）</t>
    <phoneticPr fontId="1"/>
  </si>
  <si>
    <t>1-5</t>
    <phoneticPr fontId="1"/>
  </si>
  <si>
    <t>耐積雪等級</t>
    <rPh sb="0" eb="1">
      <t>タイ</t>
    </rPh>
    <rPh sb="1" eb="3">
      <t>セキセツ</t>
    </rPh>
    <rPh sb="3" eb="5">
      <t>トウキュウ</t>
    </rPh>
    <phoneticPr fontId="1"/>
  </si>
  <si>
    <t>2-1</t>
    <phoneticPr fontId="1"/>
  </si>
  <si>
    <t>感知警報装置設置等級</t>
    <rPh sb="0" eb="2">
      <t>カンチ</t>
    </rPh>
    <rPh sb="2" eb="4">
      <t>ケイホウ</t>
    </rPh>
    <rPh sb="4" eb="6">
      <t>ソウチ</t>
    </rPh>
    <rPh sb="6" eb="8">
      <t>セッチ</t>
    </rPh>
    <rPh sb="8" eb="10">
      <t>トウキュウ</t>
    </rPh>
    <phoneticPr fontId="1"/>
  </si>
  <si>
    <t>（自住戸火災時）</t>
    <phoneticPr fontId="1"/>
  </si>
  <si>
    <t>2-2</t>
    <phoneticPr fontId="1"/>
  </si>
  <si>
    <t>（他住戸火災時）</t>
    <phoneticPr fontId="1"/>
  </si>
  <si>
    <t>2-3</t>
    <phoneticPr fontId="1"/>
  </si>
  <si>
    <t>避難安全対策</t>
    <rPh sb="0" eb="2">
      <t>ヒナン</t>
    </rPh>
    <rPh sb="2" eb="4">
      <t>アンゼン</t>
    </rPh>
    <rPh sb="4" eb="6">
      <t>タイサク</t>
    </rPh>
    <phoneticPr fontId="1"/>
  </si>
  <si>
    <t>（他住戸等火災時・共用廊下）</t>
    <phoneticPr fontId="1"/>
  </si>
  <si>
    <t>2-4</t>
    <phoneticPr fontId="1"/>
  </si>
  <si>
    <t>脱出対策</t>
    <rPh sb="0" eb="2">
      <t>ダッシュツ</t>
    </rPh>
    <rPh sb="2" eb="4">
      <t>タイサク</t>
    </rPh>
    <phoneticPr fontId="1"/>
  </si>
  <si>
    <t>（火災時）</t>
    <phoneticPr fontId="1"/>
  </si>
  <si>
    <t>2-5</t>
    <phoneticPr fontId="1"/>
  </si>
  <si>
    <t>耐火等級</t>
    <rPh sb="0" eb="2">
      <t>タイカ</t>
    </rPh>
    <rPh sb="2" eb="4">
      <t>トウキュウ</t>
    </rPh>
    <phoneticPr fontId="1"/>
  </si>
  <si>
    <t>（延焼のおそれのある部分（開口部以外））</t>
    <phoneticPr fontId="1"/>
  </si>
  <si>
    <t>2-6</t>
    <phoneticPr fontId="1"/>
  </si>
  <si>
    <t>（延焼のおそれのある部分（開口部））</t>
    <phoneticPr fontId="1"/>
  </si>
  <si>
    <t>4-4</t>
    <phoneticPr fontId="1"/>
  </si>
  <si>
    <t>更新対策</t>
    <rPh sb="0" eb="2">
      <t>コウシン</t>
    </rPh>
    <rPh sb="2" eb="4">
      <t>タイサク</t>
    </rPh>
    <phoneticPr fontId="1"/>
  </si>
  <si>
    <t>（住戸専用部）</t>
    <phoneticPr fontId="1"/>
  </si>
  <si>
    <t>6-1</t>
    <phoneticPr fontId="1"/>
  </si>
  <si>
    <t>ホルムアルデヒド対策</t>
    <rPh sb="8" eb="10">
      <t>タイサク</t>
    </rPh>
    <phoneticPr fontId="1"/>
  </si>
  <si>
    <t>（内装及び天井裏等）</t>
    <phoneticPr fontId="1"/>
  </si>
  <si>
    <t>6-2</t>
    <phoneticPr fontId="1"/>
  </si>
  <si>
    <t>換気対策</t>
    <rPh sb="0" eb="2">
      <t>カンキ</t>
    </rPh>
    <rPh sb="2" eb="4">
      <t>タイサク</t>
    </rPh>
    <phoneticPr fontId="1"/>
  </si>
  <si>
    <t>6-3</t>
    <phoneticPr fontId="1"/>
  </si>
  <si>
    <t>室内空気中の化学物質の濃度等</t>
    <rPh sb="0" eb="2">
      <t>シツナイ</t>
    </rPh>
    <rPh sb="2" eb="5">
      <t>クウキチュウ</t>
    </rPh>
    <rPh sb="6" eb="8">
      <t>カガク</t>
    </rPh>
    <rPh sb="8" eb="10">
      <t>ブッシツ</t>
    </rPh>
    <rPh sb="11" eb="13">
      <t>ノウド</t>
    </rPh>
    <rPh sb="13" eb="14">
      <t>トウ</t>
    </rPh>
    <phoneticPr fontId="1"/>
  </si>
  <si>
    <t>ホルムアルデヒド</t>
    <phoneticPr fontId="1"/>
  </si>
  <si>
    <t>トルエン</t>
    <phoneticPr fontId="1"/>
  </si>
  <si>
    <t>キシレン</t>
    <phoneticPr fontId="1"/>
  </si>
  <si>
    <t>エチルベンゼン</t>
    <phoneticPr fontId="1"/>
  </si>
  <si>
    <t>スチレン</t>
    <phoneticPr fontId="1"/>
  </si>
  <si>
    <t>7-1</t>
    <phoneticPr fontId="1"/>
  </si>
  <si>
    <t>単純開口率</t>
    <rPh sb="0" eb="2">
      <t>タンジュン</t>
    </rPh>
    <rPh sb="2" eb="4">
      <t>カイコウ</t>
    </rPh>
    <rPh sb="4" eb="5">
      <t>リツ</t>
    </rPh>
    <phoneticPr fontId="1"/>
  </si>
  <si>
    <t>7-2</t>
    <phoneticPr fontId="1"/>
  </si>
  <si>
    <t>方位別開口比</t>
    <rPh sb="0" eb="2">
      <t>ホウイ</t>
    </rPh>
    <rPh sb="2" eb="3">
      <t>ベツ</t>
    </rPh>
    <rPh sb="3" eb="5">
      <t>カイコウ</t>
    </rPh>
    <rPh sb="5" eb="6">
      <t>ヒ</t>
    </rPh>
    <phoneticPr fontId="1"/>
  </si>
  <si>
    <t>8-1</t>
    <phoneticPr fontId="1"/>
  </si>
  <si>
    <t>重量床衝撃音対策</t>
    <rPh sb="0" eb="2">
      <t>ジュウリョウ</t>
    </rPh>
    <rPh sb="2" eb="3">
      <t>ユカ</t>
    </rPh>
    <rPh sb="3" eb="5">
      <t>ショウゲキ</t>
    </rPh>
    <rPh sb="5" eb="6">
      <t>オン</t>
    </rPh>
    <rPh sb="6" eb="8">
      <t>タイサク</t>
    </rPh>
    <phoneticPr fontId="1"/>
  </si>
  <si>
    <t>8-2</t>
    <phoneticPr fontId="1"/>
  </si>
  <si>
    <t>軽量床衝撃音対策</t>
    <rPh sb="0" eb="2">
      <t>ケイリョウ</t>
    </rPh>
    <rPh sb="2" eb="3">
      <t>ユカ</t>
    </rPh>
    <rPh sb="3" eb="5">
      <t>ショウゲキ</t>
    </rPh>
    <rPh sb="5" eb="6">
      <t>オン</t>
    </rPh>
    <rPh sb="6" eb="8">
      <t>タイサク</t>
    </rPh>
    <phoneticPr fontId="1"/>
  </si>
  <si>
    <t>8-3</t>
    <phoneticPr fontId="1"/>
  </si>
  <si>
    <t>透過損失等級（界壁）</t>
    <rPh sb="0" eb="2">
      <t>トウカ</t>
    </rPh>
    <rPh sb="2" eb="4">
      <t>ソンシツ</t>
    </rPh>
    <rPh sb="4" eb="6">
      <t>トウキュウ</t>
    </rPh>
    <phoneticPr fontId="1"/>
  </si>
  <si>
    <t>8-4</t>
    <phoneticPr fontId="1"/>
  </si>
  <si>
    <t>透過損失等級（外壁開口部）</t>
    <rPh sb="0" eb="2">
      <t>トウカ</t>
    </rPh>
    <rPh sb="2" eb="4">
      <t>ソンシツ</t>
    </rPh>
    <rPh sb="4" eb="6">
      <t>トウキュウ</t>
    </rPh>
    <phoneticPr fontId="1"/>
  </si>
  <si>
    <t>9-1</t>
    <phoneticPr fontId="1"/>
  </si>
  <si>
    <t>高齢者等配慮対策等級（専用部分）</t>
    <rPh sb="0" eb="3">
      <t>コウレイシャ</t>
    </rPh>
    <rPh sb="3" eb="4">
      <t>トウ</t>
    </rPh>
    <rPh sb="4" eb="6">
      <t>ハイリョ</t>
    </rPh>
    <rPh sb="6" eb="8">
      <t>タイサク</t>
    </rPh>
    <rPh sb="8" eb="10">
      <t>トウキュウ</t>
    </rPh>
    <phoneticPr fontId="1"/>
  </si>
  <si>
    <t>9-2</t>
    <phoneticPr fontId="1"/>
  </si>
  <si>
    <t>高齢者等配慮対策等級（共用部分）</t>
    <rPh sb="0" eb="3">
      <t>コウレイシャ</t>
    </rPh>
    <rPh sb="3" eb="4">
      <t>トウ</t>
    </rPh>
    <rPh sb="4" eb="6">
      <t>ハイリョ</t>
    </rPh>
    <rPh sb="6" eb="8">
      <t>タイサク</t>
    </rPh>
    <rPh sb="8" eb="10">
      <t>トウキュウ</t>
    </rPh>
    <phoneticPr fontId="1"/>
  </si>
  <si>
    <t>10-1</t>
    <phoneticPr fontId="1"/>
  </si>
  <si>
    <t>開口部の侵入防止対策</t>
    <rPh sb="0" eb="3">
      <t>カイコウブ</t>
    </rPh>
    <rPh sb="4" eb="6">
      <t>シンニュウ</t>
    </rPh>
    <rPh sb="6" eb="8">
      <t>ボウシ</t>
    </rPh>
    <rPh sb="8" eb="10">
      <t>タイサク</t>
    </rPh>
    <phoneticPr fontId="1"/>
  </si>
  <si>
    <t>②</t>
    <phoneticPr fontId="1"/>
  </si>
  <si>
    <t>「５．温熱環境・エネルギー消費量に関すること」については「５－１　断熱等性能等級」又は</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2"/>
  </si>
  <si>
    <t>「５－２　一次エネルギー消費量等級」、もしくは両方の選択が必要となります。</t>
    <phoneticPr fontId="1"/>
  </si>
  <si>
    <t>□</t>
    <phoneticPr fontId="1"/>
  </si>
  <si>
    <t>■別紙によるにマークし、</t>
    <rPh sb="1" eb="3">
      <t>ベッシ</t>
    </rPh>
    <phoneticPr fontId="1"/>
  </si>
  <si>
    <t>別シート「選択項目ﾘｽﾄ」の添付をお願い致します</t>
    <rPh sb="0" eb="1">
      <t>ベツ</t>
    </rPh>
    <rPh sb="5" eb="7">
      <t>センタク</t>
    </rPh>
    <rPh sb="7" eb="9">
      <t>コウモク</t>
    </rPh>
    <rPh sb="14" eb="16">
      <t>テンプ</t>
    </rPh>
    <rPh sb="18" eb="24">
      <t>ネ</t>
    </rPh>
    <phoneticPr fontId="1"/>
  </si>
  <si>
    <t>↓共同住宅用です。申請書第二面で選択項目が記載出来ない場合、添付して下さい</t>
    <rPh sb="9" eb="12">
      <t>シ</t>
    </rPh>
    <rPh sb="12" eb="13">
      <t>ダイ</t>
    </rPh>
    <rPh sb="13" eb="14">
      <t>２</t>
    </rPh>
    <rPh sb="14" eb="15">
      <t>メン</t>
    </rPh>
    <rPh sb="16" eb="18">
      <t>センタク</t>
    </rPh>
    <rPh sb="18" eb="20">
      <t>コウモク</t>
    </rPh>
    <rPh sb="21" eb="23">
      <t>キサイ</t>
    </rPh>
    <rPh sb="23" eb="25">
      <t>デキ</t>
    </rPh>
    <rPh sb="27" eb="29">
      <t>バアイ</t>
    </rPh>
    <rPh sb="30" eb="37">
      <t>テ</t>
    </rPh>
    <phoneticPr fontId="1"/>
  </si>
  <si>
    <t>①</t>
    <phoneticPr fontId="1"/>
  </si>
  <si>
    <t>②</t>
    <phoneticPr fontId="1"/>
  </si>
  <si>
    <t>③</t>
    <phoneticPr fontId="1"/>
  </si>
  <si>
    <t>”■別紙によるにマーク”し、</t>
    <rPh sb="2" eb="4">
      <t>ベッシ</t>
    </rPh>
    <phoneticPr fontId="1"/>
  </si>
  <si>
    <t>　代表取締役　佐東　政明　様</t>
    <rPh sb="1" eb="6">
      <t>ダイ</t>
    </rPh>
    <rPh sb="7" eb="9">
      <t>サトウ</t>
    </rPh>
    <rPh sb="10" eb="11">
      <t>マサ</t>
    </rPh>
    <rPh sb="11" eb="12">
      <t>アキ</t>
    </rPh>
    <rPh sb="13" eb="14">
      <t>サマ</t>
    </rPh>
    <phoneticPr fontId="1"/>
  </si>
  <si>
    <r>
      <rPr>
        <sz val="10.5"/>
        <color rgb="FFFF0000"/>
        <rFont val="ＭＳ Ｐ明朝"/>
        <family val="1"/>
        <charset val="128"/>
      </rPr>
      <t>令和</t>
    </r>
    <r>
      <rPr>
        <sz val="10.5"/>
        <color theme="1"/>
        <rFont val="ＭＳ Ｐ明朝"/>
        <family val="1"/>
        <charset val="128"/>
      </rPr>
      <t>　　年　　月　　日</t>
    </r>
    <rPh sb="0" eb="2">
      <t>レイワ</t>
    </rPh>
    <rPh sb="4" eb="5">
      <t>ネン</t>
    </rPh>
    <rPh sb="7" eb="8">
      <t>ツキ</t>
    </rPh>
    <rPh sb="10" eb="11">
      <t>ヒ</t>
    </rPh>
    <phoneticPr fontId="1"/>
  </si>
  <si>
    <r>
      <t>【</t>
    </r>
    <r>
      <rPr>
        <sz val="10.5"/>
        <color rgb="FFFF0000"/>
        <rFont val="ＭＳ Ｐ明朝"/>
        <family val="1"/>
        <charset val="128"/>
      </rPr>
      <t>７</t>
    </r>
    <r>
      <rPr>
        <sz val="10.5"/>
        <color theme="1"/>
        <rFont val="ＭＳ Ｐ明朝"/>
        <family val="1"/>
        <charset val="128"/>
      </rPr>
      <t>．備考】</t>
    </r>
    <rPh sb="3" eb="5">
      <t>ビコウ</t>
    </rPh>
    <phoneticPr fontId="1"/>
  </si>
  <si>
    <r>
      <t>【</t>
    </r>
    <r>
      <rPr>
        <sz val="10.5"/>
        <color rgb="FFFF0000"/>
        <rFont val="ＭＳ Ｐ明朝"/>
        <family val="1"/>
        <charset val="128"/>
      </rPr>
      <t>６</t>
    </r>
    <r>
      <rPr>
        <sz val="10.5"/>
        <color theme="1"/>
        <rFont val="ＭＳ Ｐ明朝"/>
        <family val="1"/>
        <charset val="128"/>
      </rPr>
      <t>．</t>
    </r>
    <r>
      <rPr>
        <sz val="10.5"/>
        <color rgb="FFFF0000"/>
        <rFont val="ＭＳ Ｐ明朝"/>
        <family val="1"/>
        <charset val="128"/>
      </rPr>
      <t>長期使用構造等であることの確認の要否</t>
    </r>
    <r>
      <rPr>
        <sz val="10.5"/>
        <color theme="1"/>
        <rFont val="ＭＳ Ｐ明朝"/>
        <family val="1"/>
        <charset val="128"/>
      </rPr>
      <t>】</t>
    </r>
    <phoneticPr fontId="1"/>
  </si>
  <si>
    <t>（注意）</t>
    <rPh sb="1" eb="2">
      <t>チュウ</t>
    </rPh>
    <rPh sb="2" eb="3">
      <t>イ</t>
    </rPh>
    <phoneticPr fontId="1"/>
  </si>
  <si>
    <t>1.各面共通</t>
    <rPh sb="2" eb="4">
      <t>カクメン</t>
    </rPh>
    <rPh sb="4" eb="6">
      <t>キョウツウ</t>
    </rPh>
    <phoneticPr fontId="1"/>
  </si>
  <si>
    <t>　数字は算用数字を、単位はメートル法を用いてください。</t>
    <rPh sb="1" eb="3">
      <t>スウジ</t>
    </rPh>
    <rPh sb="4" eb="6">
      <t>サンヨウ</t>
    </rPh>
    <rPh sb="6" eb="8">
      <t>スウジ</t>
    </rPh>
    <rPh sb="10" eb="12">
      <t>タンイ</t>
    </rPh>
    <rPh sb="17" eb="18">
      <t>ホウ</t>
    </rPh>
    <rPh sb="19" eb="20">
      <t>モチ</t>
    </rPh>
    <phoneticPr fontId="1"/>
  </si>
  <si>
    <t>⑥</t>
    <phoneticPr fontId="1"/>
  </si>
  <si>
    <t>6欄には、住宅の品質確保の促進等に関する法律第6条の2の規定による長期使用構造等</t>
    <rPh sb="1" eb="2">
      <t>ラン</t>
    </rPh>
    <rPh sb="5" eb="7">
      <t>ジュウタク</t>
    </rPh>
    <rPh sb="8" eb="10">
      <t>ヒンシツ</t>
    </rPh>
    <rPh sb="10" eb="12">
      <t>カクホ</t>
    </rPh>
    <rPh sb="13" eb="15">
      <t>ソクシン</t>
    </rPh>
    <rPh sb="15" eb="16">
      <t>トウ</t>
    </rPh>
    <rPh sb="17" eb="18">
      <t>カン</t>
    </rPh>
    <rPh sb="20" eb="22">
      <t>ホウリツ</t>
    </rPh>
    <rPh sb="22" eb="23">
      <t>ダイ</t>
    </rPh>
    <rPh sb="24" eb="25">
      <t>ジョウ</t>
    </rPh>
    <rPh sb="28" eb="30">
      <t>キテイ</t>
    </rPh>
    <rPh sb="33" eb="35">
      <t>チョウキ</t>
    </rPh>
    <rPh sb="35" eb="37">
      <t>シヨウ</t>
    </rPh>
    <rPh sb="37" eb="39">
      <t>コウゾウ</t>
    </rPh>
    <rPh sb="39" eb="40">
      <t>トウ</t>
    </rPh>
    <phoneticPr fontId="1"/>
  </si>
  <si>
    <t>➆</t>
    <phoneticPr fontId="1"/>
  </si>
  <si>
    <t>☑</t>
    <phoneticPr fontId="1"/>
  </si>
  <si>
    <t>　要</t>
    <rPh sb="1" eb="2">
      <t>ヨウ</t>
    </rPh>
    <phoneticPr fontId="1"/>
  </si>
  <si>
    <t>□</t>
    <phoneticPr fontId="1"/>
  </si>
  <si>
    <t>　否</t>
    <rPh sb="1" eb="2">
      <t>ヒ</t>
    </rPh>
    <phoneticPr fontId="1"/>
  </si>
  <si>
    <t>（長期優良住宅の普及の促進に関する法律（平成20年法律第87号）第2条第4項に規定する</t>
    <phoneticPr fontId="1"/>
  </si>
  <si>
    <t>「✔」マークを入れてください。</t>
    <phoneticPr fontId="1"/>
  </si>
  <si>
    <t>長期使用構造等をいう。）であることの確認の要否について、該当する場合はチェックボックスに</t>
    <phoneticPr fontId="1"/>
  </si>
  <si>
    <t>持家　　　　建築主が自ら居住する目的で建築する住宅</t>
    <phoneticPr fontId="1"/>
  </si>
  <si>
    <t>貸家　　　　　建築主が賃貸する目的で建築する住宅</t>
    <phoneticPr fontId="1"/>
  </si>
  <si>
    <t>給与住宅　　会社、官公署等がその社員、職員等を居住させる目的で建築する</t>
    <phoneticPr fontId="1"/>
  </si>
  <si>
    <t>分譲住宅　　建売り又は分譲の目的で建築する住宅</t>
    <rPh sb="0" eb="2">
      <t>ブンジョウ</t>
    </rPh>
    <rPh sb="2" eb="4">
      <t>ジュウタク</t>
    </rPh>
    <rPh sb="6" eb="8">
      <t>タテウリ</t>
    </rPh>
    <rPh sb="9" eb="10">
      <t>マタ</t>
    </rPh>
    <rPh sb="11" eb="13">
      <t>ブンジョウ</t>
    </rPh>
    <rPh sb="14" eb="16">
      <t>モクテキ</t>
    </rPh>
    <rPh sb="17" eb="19">
      <t>ケンチク</t>
    </rPh>
    <rPh sb="21" eb="23">
      <t>ジュウタク</t>
    </rPh>
    <phoneticPr fontId="2"/>
  </si>
  <si>
    <t>7欄は、第二面6欄において、「要」のチェックボックスに「✔」マークを入れた場合は、各階</t>
    <rPh sb="1" eb="2">
      <t>ラン</t>
    </rPh>
    <rPh sb="4" eb="5">
      <t>ダイ</t>
    </rPh>
    <rPh sb="5" eb="7">
      <t>ニメン</t>
    </rPh>
    <rPh sb="8" eb="9">
      <t>ラン</t>
    </rPh>
    <rPh sb="15" eb="16">
      <t>ヨウ</t>
    </rPh>
    <rPh sb="34" eb="35">
      <t>イ</t>
    </rPh>
    <rPh sb="37" eb="39">
      <t>バアイ</t>
    </rPh>
    <rPh sb="41" eb="43">
      <t>カクカイ</t>
    </rPh>
    <phoneticPr fontId="1"/>
  </si>
  <si>
    <t>の床面積を併せて記載してください。</t>
    <phoneticPr fontId="1"/>
  </si>
  <si>
    <t>階</t>
    <rPh sb="0" eb="1">
      <t>カイ</t>
    </rPh>
    <phoneticPr fontId="1"/>
  </si>
  <si>
    <t>㎡</t>
    <phoneticPr fontId="1"/>
  </si>
  <si>
    <t>　※　受付欄</t>
    <rPh sb="3" eb="5">
      <t>ウケツケ</t>
    </rPh>
    <rPh sb="5" eb="6">
      <t>ラン</t>
    </rPh>
    <phoneticPr fontId="1"/>
  </si>
  <si>
    <t>　 申請受理者名</t>
    <rPh sb="2" eb="4">
      <t>シンセイ</t>
    </rPh>
    <rPh sb="4" eb="6">
      <t>ジュリ</t>
    </rPh>
    <rPh sb="6" eb="7">
      <t>シャ</t>
    </rPh>
    <rPh sb="7" eb="8">
      <t>メイ</t>
    </rPh>
    <phoneticPr fontId="1"/>
  </si>
  <si>
    <t>※　料金欄</t>
    <rPh sb="2" eb="4">
      <t>リョウキン</t>
    </rPh>
    <rPh sb="4" eb="5">
      <t>ラン</t>
    </rPh>
    <phoneticPr fontId="1"/>
  </si>
  <si>
    <t>　令和　　　年　　　月　　　日</t>
    <rPh sb="1" eb="3">
      <t>レイワ</t>
    </rPh>
    <rPh sb="6" eb="7">
      <t>ネン</t>
    </rPh>
    <rPh sb="10" eb="11">
      <t>ツキ</t>
    </rPh>
    <rPh sb="14" eb="15">
      <t>ヒ</t>
    </rPh>
    <phoneticPr fontId="1"/>
  </si>
  <si>
    <t>令和　　年　　月　　日</t>
    <rPh sb="0" eb="2">
      <t>レイワ</t>
    </rPh>
    <rPh sb="4" eb="5">
      <t>ネン</t>
    </rPh>
    <rPh sb="7" eb="8">
      <t>ツキ</t>
    </rPh>
    <rPh sb="10" eb="11">
      <t>ヒ</t>
    </rPh>
    <phoneticPr fontId="1"/>
  </si>
  <si>
    <t>　第ＪＥ　　　住建　　　　　　　　　　号</t>
    <rPh sb="1" eb="2">
      <t>ダイ</t>
    </rPh>
    <rPh sb="7" eb="8">
      <t>ジュウ</t>
    </rPh>
    <rPh sb="8" eb="9">
      <t>ケン</t>
    </rPh>
    <rPh sb="19" eb="20">
      <t>ゴウ</t>
    </rPh>
    <phoneticPr fontId="1"/>
  </si>
  <si>
    <t>　第ＪＥ　　　住設　　　　　　　　　　号</t>
    <rPh sb="1" eb="2">
      <t>ダイ</t>
    </rPh>
    <rPh sb="7" eb="8">
      <t>ジュウ</t>
    </rPh>
    <rPh sb="8" eb="9">
      <t>セツ</t>
    </rPh>
    <rPh sb="19" eb="20">
      <t>ゴウ</t>
    </rPh>
    <phoneticPr fontId="1"/>
  </si>
  <si>
    <r>
      <rPr>
        <sz val="10.5"/>
        <color rgb="FFFF0000"/>
        <rFont val="ＭＳ Ｐ明朝"/>
        <family val="1"/>
        <charset val="128"/>
      </rPr>
      <t>令和</t>
    </r>
    <r>
      <rPr>
        <sz val="10.5"/>
        <color theme="1"/>
        <rFont val="ＭＳ Ｐ明朝"/>
        <family val="1"/>
        <charset val="128"/>
      </rPr>
      <t>　　年　　月　　日</t>
    </r>
    <rPh sb="0" eb="2">
      <t>レイワ</t>
    </rPh>
    <rPh sb="4" eb="5">
      <t>トシ</t>
    </rPh>
    <rPh sb="7" eb="8">
      <t>ガツ</t>
    </rPh>
    <rPh sb="10" eb="11">
      <t>ニチ</t>
    </rPh>
    <phoneticPr fontId="1"/>
  </si>
  <si>
    <t>６　取下げの理由</t>
    <rPh sb="2" eb="4">
      <t>トリサ</t>
    </rPh>
    <rPh sb="6" eb="8">
      <t>リユウ</t>
    </rPh>
    <phoneticPr fontId="9"/>
  </si>
  <si>
    <t>５　地名地番又は住居表示</t>
    <rPh sb="2" eb="4">
      <t>チメイ</t>
    </rPh>
    <rPh sb="4" eb="6">
      <t>チバン</t>
    </rPh>
    <rPh sb="6" eb="7">
      <t>マタ</t>
    </rPh>
    <rPh sb="8" eb="10">
      <t>ジュウキョ</t>
    </rPh>
    <rPh sb="10" eb="12">
      <t>ヒョウジ</t>
    </rPh>
    <phoneticPr fontId="9"/>
  </si>
  <si>
    <t>４　申請した住宅の名称</t>
    <rPh sb="2" eb="4">
      <t>シンセイ</t>
    </rPh>
    <rPh sb="6" eb="8">
      <t>ジュウタク</t>
    </rPh>
    <rPh sb="9" eb="11">
      <t>メイショウ</t>
    </rPh>
    <phoneticPr fontId="9"/>
  </si>
  <si>
    <t>設計住宅性能評価業務</t>
    <rPh sb="0" eb="2">
      <t>セッケイ</t>
    </rPh>
    <rPh sb="2" eb="4">
      <t>ジュウタク</t>
    </rPh>
    <rPh sb="4" eb="6">
      <t>セイノウ</t>
    </rPh>
    <rPh sb="6" eb="8">
      <t>ヒョウカ</t>
    </rPh>
    <rPh sb="8" eb="10">
      <t>ギョウム</t>
    </rPh>
    <phoneticPr fontId="9"/>
  </si>
  <si>
    <t>３　申請した業務</t>
    <rPh sb="2" eb="4">
      <t>シンセイ</t>
    </rPh>
    <rPh sb="6" eb="8">
      <t>ギョウム</t>
    </rPh>
    <phoneticPr fontId="9"/>
  </si>
  <si>
    <t>号</t>
    <rPh sb="0" eb="1">
      <t>ゴウ</t>
    </rPh>
    <phoneticPr fontId="9"/>
  </si>
  <si>
    <t>第</t>
    <rPh sb="0" eb="1">
      <t>ダイ</t>
    </rPh>
    <phoneticPr fontId="9"/>
  </si>
  <si>
    <t>２　受　付　番　号</t>
    <rPh sb="2" eb="3">
      <t>ウケ</t>
    </rPh>
    <rPh sb="4" eb="5">
      <t>ヅケ</t>
    </rPh>
    <rPh sb="6" eb="7">
      <t>バン</t>
    </rPh>
    <rPh sb="8" eb="9">
      <t>ゴウ</t>
    </rPh>
    <phoneticPr fontId="9"/>
  </si>
  <si>
    <t>１　申請書の提出年月日</t>
    <rPh sb="2" eb="5">
      <t>シンセイショ</t>
    </rPh>
    <rPh sb="6" eb="8">
      <t>テイシュツ</t>
    </rPh>
    <rPh sb="8" eb="11">
      <t>ネンガッピ</t>
    </rPh>
    <phoneticPr fontId="9"/>
  </si>
  <si>
    <t>電話番号</t>
    <rPh sb="0" eb="2">
      <t>デンワ</t>
    </rPh>
    <rPh sb="2" eb="4">
      <t>バンゴウ</t>
    </rPh>
    <phoneticPr fontId="9"/>
  </si>
  <si>
    <t>住　　所</t>
    <rPh sb="0" eb="1">
      <t>ジュウ</t>
    </rPh>
    <rPh sb="3" eb="4">
      <t>ショ</t>
    </rPh>
    <phoneticPr fontId="9"/>
  </si>
  <si>
    <t>建築主氏名又は名称</t>
    <rPh sb="0" eb="2">
      <t>ケンチク</t>
    </rPh>
    <rPh sb="2" eb="3">
      <t>ヌシ</t>
    </rPh>
    <rPh sb="3" eb="5">
      <t>シメイ</t>
    </rPh>
    <rPh sb="5" eb="6">
      <t>マタ</t>
    </rPh>
    <rPh sb="7" eb="9">
      <t>メイショウ</t>
    </rPh>
    <phoneticPr fontId="9"/>
  </si>
  <si>
    <t>代理者氏名又は名称</t>
    <rPh sb="0" eb="2">
      <t>ダイリ</t>
    </rPh>
    <rPh sb="2" eb="3">
      <t>シャ</t>
    </rPh>
    <rPh sb="3" eb="5">
      <t>シメイ</t>
    </rPh>
    <rPh sb="5" eb="6">
      <t>マタ</t>
    </rPh>
    <rPh sb="7" eb="9">
      <t>メイショウ</t>
    </rPh>
    <phoneticPr fontId="9"/>
  </si>
  <si>
    <t>申請者氏名又は名称</t>
    <rPh sb="0" eb="3">
      <t>シンセイシャ</t>
    </rPh>
    <rPh sb="3" eb="5">
      <t>シメイ</t>
    </rPh>
    <rPh sb="5" eb="6">
      <t>マタ</t>
    </rPh>
    <rPh sb="7" eb="9">
      <t>メイショウ</t>
    </rPh>
    <phoneticPr fontId="9"/>
  </si>
  <si>
    <t>　次の申請について、都合により取下げます。</t>
    <rPh sb="1" eb="2">
      <t>ツギ</t>
    </rPh>
    <rPh sb="3" eb="5">
      <t>シンセイ</t>
    </rPh>
    <rPh sb="10" eb="12">
      <t>ツゴウ</t>
    </rPh>
    <rPh sb="15" eb="17">
      <t>トリサ</t>
    </rPh>
    <phoneticPr fontId="9"/>
  </si>
  <si>
    <t>様</t>
    <rPh sb="0" eb="1">
      <t>サマ</t>
    </rPh>
    <phoneticPr fontId="9"/>
  </si>
  <si>
    <t>代表取締役　　　　</t>
    <phoneticPr fontId="9"/>
  </si>
  <si>
    <t>株式会社ジェイ・イー・サポート</t>
    <rPh sb="0" eb="4">
      <t>カブ</t>
    </rPh>
    <phoneticPr fontId="9"/>
  </si>
  <si>
    <t>取　下　げ　届　出　書</t>
    <rPh sb="0" eb="1">
      <t>ト</t>
    </rPh>
    <rPh sb="2" eb="3">
      <t>サ</t>
    </rPh>
    <rPh sb="6" eb="7">
      <t>トドケ</t>
    </rPh>
    <rPh sb="8" eb="9">
      <t>デ</t>
    </rPh>
    <rPh sb="10" eb="11">
      <t>ショ</t>
    </rPh>
    <phoneticPr fontId="9"/>
  </si>
  <si>
    <t>申請者の住所又は主たる事業所の所在地</t>
    <rPh sb="0" eb="2">
      <t>シンセイ</t>
    </rPh>
    <rPh sb="2" eb="3">
      <t>シャ</t>
    </rPh>
    <rPh sb="4" eb="6">
      <t>ジュウショ</t>
    </rPh>
    <rPh sb="6" eb="7">
      <t>マタ</t>
    </rPh>
    <rPh sb="8" eb="9">
      <t>シュ</t>
    </rPh>
    <rPh sb="11" eb="14">
      <t>ジギョウショ</t>
    </rPh>
    <rPh sb="15" eb="18">
      <t>ショザイチ</t>
    </rPh>
    <phoneticPr fontId="1"/>
  </si>
  <si>
    <t>申請者の氏名又は名称代表者の氏名</t>
    <rPh sb="0" eb="3">
      <t>シンセイシャ</t>
    </rPh>
    <rPh sb="4" eb="6">
      <t>シメイ</t>
    </rPh>
    <rPh sb="6" eb="7">
      <t>マタ</t>
    </rPh>
    <rPh sb="8" eb="10">
      <t>メイショウ</t>
    </rPh>
    <rPh sb="10" eb="12">
      <t>ダイヒョウ</t>
    </rPh>
    <rPh sb="12" eb="13">
      <t>シャ</t>
    </rPh>
    <rPh sb="14" eb="16">
      <t>シメイ</t>
    </rPh>
    <phoneticPr fontId="1"/>
  </si>
  <si>
    <t>1．</t>
    <phoneticPr fontId="1"/>
  </si>
  <si>
    <t>2．</t>
    <phoneticPr fontId="1"/>
  </si>
  <si>
    <t>3．</t>
    <phoneticPr fontId="1"/>
  </si>
  <si>
    <t>4．</t>
    <phoneticPr fontId="1"/>
  </si>
  <si>
    <t>　備考　　この用紙の大きさは、日本産業規格A4 としてください。</t>
    <rPh sb="1" eb="3">
      <t>ビコウ</t>
    </rPh>
    <rPh sb="7" eb="9">
      <t>ヨウシ</t>
    </rPh>
    <rPh sb="10" eb="11">
      <t>オオ</t>
    </rPh>
    <rPh sb="15" eb="17">
      <t>ニホン</t>
    </rPh>
    <rPh sb="17" eb="19">
      <t>サンギョウ</t>
    </rPh>
    <rPh sb="19" eb="21">
      <t>キカク</t>
    </rPh>
    <phoneticPr fontId="1"/>
  </si>
  <si>
    <t>5．</t>
    <phoneticPr fontId="1"/>
  </si>
  <si>
    <t>　確認書又は住宅性能評価書交付番号</t>
    <rPh sb="1" eb="3">
      <t>カクニン</t>
    </rPh>
    <rPh sb="3" eb="4">
      <t>ショ</t>
    </rPh>
    <rPh sb="4" eb="5">
      <t>マタ</t>
    </rPh>
    <rPh sb="6" eb="8">
      <t>ジュウタク</t>
    </rPh>
    <rPh sb="8" eb="10">
      <t>セイノウ</t>
    </rPh>
    <rPh sb="10" eb="12">
      <t>ヒョウカ</t>
    </rPh>
    <rPh sb="12" eb="13">
      <t>ショ</t>
    </rPh>
    <rPh sb="13" eb="15">
      <t>コウフ</t>
    </rPh>
    <rPh sb="15" eb="17">
      <t>バンゴウ</t>
    </rPh>
    <phoneticPr fontId="1"/>
  </si>
  <si>
    <t>　確認書又は住宅性能評価書交付年月日</t>
    <rPh sb="1" eb="3">
      <t>カクニン</t>
    </rPh>
    <rPh sb="3" eb="4">
      <t>ショ</t>
    </rPh>
    <rPh sb="4" eb="5">
      <t>マタ</t>
    </rPh>
    <rPh sb="6" eb="8">
      <t>ジュウタク</t>
    </rPh>
    <rPh sb="8" eb="10">
      <t>セイノウ</t>
    </rPh>
    <rPh sb="10" eb="12">
      <t>ヒョウカ</t>
    </rPh>
    <rPh sb="12" eb="13">
      <t>ショ</t>
    </rPh>
    <rPh sb="13" eb="15">
      <t>コウフ</t>
    </rPh>
    <rPh sb="15" eb="18">
      <t>ネンガッピ</t>
    </rPh>
    <phoneticPr fontId="1"/>
  </si>
  <si>
    <t>　確認書又は住宅性能評価書交付者</t>
    <rPh sb="15" eb="16">
      <t>シャ</t>
    </rPh>
    <phoneticPr fontId="1"/>
  </si>
  <si>
    <t>　確認書又は住宅性能評価に係る住宅の位置</t>
    <rPh sb="13" eb="14">
      <t>カカ</t>
    </rPh>
    <rPh sb="15" eb="17">
      <t>ジュウタク</t>
    </rPh>
    <rPh sb="18" eb="20">
      <t>イチ</t>
    </rPh>
    <phoneticPr fontId="1"/>
  </si>
  <si>
    <t>6．</t>
    <phoneticPr fontId="1"/>
  </si>
  <si>
    <t>　当初確認時又は住宅性能評価時の工事種別</t>
    <rPh sb="1" eb="3">
      <t>トウショ</t>
    </rPh>
    <rPh sb="3" eb="5">
      <t>カクニン</t>
    </rPh>
    <rPh sb="5" eb="6">
      <t>ジ</t>
    </rPh>
    <rPh sb="6" eb="7">
      <t>マタ</t>
    </rPh>
    <rPh sb="8" eb="10">
      <t>ジュウタク</t>
    </rPh>
    <rPh sb="10" eb="12">
      <t>セイノウ</t>
    </rPh>
    <rPh sb="12" eb="14">
      <t>ヒョウカ</t>
    </rPh>
    <rPh sb="14" eb="15">
      <t>ジ</t>
    </rPh>
    <rPh sb="16" eb="18">
      <t>コウジ</t>
    </rPh>
    <rPh sb="18" eb="20">
      <t>シュベツ</t>
    </rPh>
    <phoneticPr fontId="1"/>
  </si>
  <si>
    <t>　変更の概要</t>
    <rPh sb="1" eb="3">
      <t>ヘンコウ</t>
    </rPh>
    <rPh sb="4" eb="6">
      <t>ガイヨウ</t>
    </rPh>
    <phoneticPr fontId="1"/>
  </si>
  <si>
    <t>➀</t>
    <phoneticPr fontId="1"/>
  </si>
  <si>
    <t>➁</t>
    <phoneticPr fontId="1"/>
  </si>
  <si>
    <t>JE-住性評第３号様式（第12条関係）</t>
    <rPh sb="6" eb="7">
      <t>ダイ</t>
    </rPh>
    <rPh sb="12" eb="13">
      <t>ダイ</t>
    </rPh>
    <rPh sb="15" eb="16">
      <t>ジョウ</t>
    </rPh>
    <rPh sb="16" eb="18">
      <t>カンケイ</t>
    </rPh>
    <phoneticPr fontId="9"/>
  </si>
  <si>
    <r>
      <rPr>
        <sz val="10.5"/>
        <color rgb="FFFF0000"/>
        <rFont val="ＭＳ 明朝"/>
        <family val="1"/>
        <charset val="128"/>
      </rPr>
      <t>長期使用構造等確認</t>
    </r>
    <r>
      <rPr>
        <sz val="10.5"/>
        <rFont val="ＭＳ 明朝"/>
        <family val="1"/>
        <charset val="128"/>
      </rPr>
      <t>業務</t>
    </r>
    <phoneticPr fontId="9"/>
  </si>
  <si>
    <t>変更設計住宅性能評価業務</t>
    <rPh sb="0" eb="2">
      <t>ヘンコウ</t>
    </rPh>
    <rPh sb="2" eb="4">
      <t>セッケイ</t>
    </rPh>
    <rPh sb="4" eb="6">
      <t>ジュウタク</t>
    </rPh>
    <rPh sb="6" eb="8">
      <t>セイノウ</t>
    </rPh>
    <rPh sb="8" eb="10">
      <t>ヒョウカ</t>
    </rPh>
    <rPh sb="10" eb="12">
      <t>ギョウム</t>
    </rPh>
    <phoneticPr fontId="9"/>
  </si>
  <si>
    <r>
      <rPr>
        <sz val="10.5"/>
        <color rgb="FFFF0000"/>
        <rFont val="ＭＳ 明朝"/>
        <family val="1"/>
        <charset val="128"/>
      </rPr>
      <t>長期使用構造等変更確認</t>
    </r>
    <r>
      <rPr>
        <sz val="10.5"/>
        <rFont val="ＭＳ 明朝"/>
        <family val="1"/>
        <charset val="128"/>
      </rPr>
      <t>業務</t>
    </r>
    <rPh sb="7" eb="9">
      <t>ヘンコウ</t>
    </rPh>
    <phoneticPr fontId="9"/>
  </si>
  <si>
    <t>長期使用構造等軽微変更該当証明業務</t>
    <rPh sb="0" eb="2">
      <t>チョウキ</t>
    </rPh>
    <rPh sb="2" eb="4">
      <t>シヨウ</t>
    </rPh>
    <rPh sb="4" eb="6">
      <t>コウゾウ</t>
    </rPh>
    <rPh sb="6" eb="7">
      <t>ナド</t>
    </rPh>
    <rPh sb="7" eb="9">
      <t>ケイビ</t>
    </rPh>
    <rPh sb="9" eb="11">
      <t>ヘンコウ</t>
    </rPh>
    <rPh sb="11" eb="13">
      <t>ガイトウ</t>
    </rPh>
    <rPh sb="13" eb="15">
      <t>ショウメイ</t>
    </rPh>
    <rPh sb="15" eb="17">
      <t>ギョウム</t>
    </rPh>
    <phoneticPr fontId="9"/>
  </si>
  <si>
    <t>建_取下</t>
  </si>
  <si>
    <t>（設計住宅性能評価業務）</t>
    <rPh sb="1" eb="3">
      <t>セッケイ</t>
    </rPh>
    <rPh sb="3" eb="5">
      <t>ジュウタク</t>
    </rPh>
    <rPh sb="5" eb="7">
      <t>セイノウ</t>
    </rPh>
    <rPh sb="7" eb="9">
      <t>ヒョウカ</t>
    </rPh>
    <rPh sb="9" eb="11">
      <t>ギョウム</t>
    </rPh>
    <phoneticPr fontId="1"/>
  </si>
  <si>
    <t>（長期使用構造等確認業務）</t>
    <rPh sb="1" eb="3">
      <t>チョウキ</t>
    </rPh>
    <rPh sb="3" eb="5">
      <t>シヨウ</t>
    </rPh>
    <rPh sb="5" eb="7">
      <t>コウゾウ</t>
    </rPh>
    <rPh sb="7" eb="8">
      <t>トウ</t>
    </rPh>
    <rPh sb="8" eb="10">
      <t>カクニン</t>
    </rPh>
    <rPh sb="10" eb="12">
      <t>ギョウム</t>
    </rPh>
    <phoneticPr fontId="1"/>
  </si>
  <si>
    <t>（長期使用構造等軽微変更該当証明業務）</t>
    <phoneticPr fontId="1"/>
  </si>
  <si>
    <t>軽微変更該当証明申請書</t>
    <rPh sb="0" eb="2">
      <t>ケイビ</t>
    </rPh>
    <rPh sb="2" eb="4">
      <t>ヘンコウ</t>
    </rPh>
    <rPh sb="4" eb="6">
      <t>ガイトウ</t>
    </rPh>
    <rPh sb="6" eb="8">
      <t>ショウメイ</t>
    </rPh>
    <rPh sb="8" eb="11">
      <t>シンセイショ</t>
    </rPh>
    <phoneticPr fontId="1"/>
  </si>
  <si>
    <t>　下記の住宅について、長期優良住宅の普及の促進に関する法律第８条第１項及び長期優良住宅の普及の促進に関する法律施行規則第７条の第４号に規定する軽微な変更に該当していることを証する書面の交付を申請します。この申請書及び添付図書に記載の事項は、事実に相違ありません。</t>
    <rPh sb="1" eb="3">
      <t>カキ</t>
    </rPh>
    <rPh sb="4" eb="6">
      <t>ジュウタク</t>
    </rPh>
    <rPh sb="11" eb="13">
      <t>チョウキ</t>
    </rPh>
    <rPh sb="13" eb="15">
      <t>ユウリョウ</t>
    </rPh>
    <rPh sb="15" eb="17">
      <t>ジュウタク</t>
    </rPh>
    <rPh sb="18" eb="20">
      <t>フキュウ</t>
    </rPh>
    <rPh sb="21" eb="23">
      <t>ソクシン</t>
    </rPh>
    <rPh sb="24" eb="25">
      <t>カン</t>
    </rPh>
    <rPh sb="27" eb="29">
      <t>ホウリツ</t>
    </rPh>
    <rPh sb="29" eb="30">
      <t>ダイ</t>
    </rPh>
    <rPh sb="31" eb="32">
      <t>ジョウ</t>
    </rPh>
    <rPh sb="32" eb="33">
      <t>ダイ</t>
    </rPh>
    <rPh sb="34" eb="35">
      <t>コウ</t>
    </rPh>
    <rPh sb="35" eb="36">
      <t>オヨ</t>
    </rPh>
    <rPh sb="37" eb="39">
      <t>チョウキ</t>
    </rPh>
    <rPh sb="39" eb="41">
      <t>ユウリョウ</t>
    </rPh>
    <rPh sb="41" eb="43">
      <t>ジュウタク</t>
    </rPh>
    <rPh sb="44" eb="46">
      <t>フキュウ</t>
    </rPh>
    <rPh sb="47" eb="49">
      <t>ソクシン</t>
    </rPh>
    <rPh sb="50" eb="51">
      <t>カン</t>
    </rPh>
    <rPh sb="53" eb="55">
      <t>ホウリツ</t>
    </rPh>
    <rPh sb="55" eb="57">
      <t>セコウ</t>
    </rPh>
    <rPh sb="57" eb="59">
      <t>キソク</t>
    </rPh>
    <rPh sb="59" eb="60">
      <t>ダイ</t>
    </rPh>
    <rPh sb="61" eb="62">
      <t>ジョウ</t>
    </rPh>
    <rPh sb="63" eb="64">
      <t>ダイ</t>
    </rPh>
    <rPh sb="65" eb="66">
      <t>ゴウ</t>
    </rPh>
    <rPh sb="67" eb="69">
      <t>キテイ</t>
    </rPh>
    <rPh sb="71" eb="73">
      <t>ケイビ</t>
    </rPh>
    <rPh sb="74" eb="76">
      <t>ヘンコウ</t>
    </rPh>
    <rPh sb="77" eb="79">
      <t>ガイトウ</t>
    </rPh>
    <rPh sb="86" eb="87">
      <t>ショウ</t>
    </rPh>
    <rPh sb="89" eb="91">
      <t>ショメン</t>
    </rPh>
    <rPh sb="92" eb="94">
      <t>コウフ</t>
    </rPh>
    <rPh sb="95" eb="97">
      <t>シンセイ</t>
    </rPh>
    <phoneticPr fontId="1"/>
  </si>
  <si>
    <t>　 申請受理氏名</t>
    <rPh sb="2" eb="4">
      <t>シンセイ</t>
    </rPh>
    <rPh sb="4" eb="6">
      <t>ジュリ</t>
    </rPh>
    <rPh sb="6" eb="8">
      <t>シメイ</t>
    </rPh>
    <phoneticPr fontId="1"/>
  </si>
  <si>
    <t>　数字は算用数字を用いてください。</t>
    <phoneticPr fontId="1"/>
  </si>
  <si>
    <t>　※印のある欄は記入しないでください。</t>
    <phoneticPr fontId="1"/>
  </si>
  <si>
    <t>　当機関の交付した確認書又は住宅性能評価書を用いずに認定申請を行った住宅は当機関へ予めご相談ください。</t>
    <rPh sb="1" eb="2">
      <t>トウ</t>
    </rPh>
    <rPh sb="2" eb="4">
      <t>キカン</t>
    </rPh>
    <rPh sb="5" eb="7">
      <t>コウフ</t>
    </rPh>
    <rPh sb="9" eb="11">
      <t>カクニン</t>
    </rPh>
    <rPh sb="11" eb="12">
      <t>ショ</t>
    </rPh>
    <rPh sb="12" eb="13">
      <t>マタ</t>
    </rPh>
    <rPh sb="14" eb="16">
      <t>ジュウタク</t>
    </rPh>
    <rPh sb="16" eb="18">
      <t>セイノウ</t>
    </rPh>
    <rPh sb="18" eb="20">
      <t>ヒョウカ</t>
    </rPh>
    <rPh sb="20" eb="21">
      <t>ショ</t>
    </rPh>
    <rPh sb="22" eb="23">
      <t>モチ</t>
    </rPh>
    <rPh sb="26" eb="28">
      <t>ニンテイ</t>
    </rPh>
    <rPh sb="28" eb="30">
      <t>シンセイ</t>
    </rPh>
    <rPh sb="31" eb="32">
      <t>オコナ</t>
    </rPh>
    <rPh sb="34" eb="36">
      <t>ジュウタク</t>
    </rPh>
    <rPh sb="37" eb="38">
      <t>トウ</t>
    </rPh>
    <rPh sb="38" eb="40">
      <t>キカン</t>
    </rPh>
    <rPh sb="41" eb="42">
      <t>アラカジ</t>
    </rPh>
    <rPh sb="44" eb="46">
      <t>ソウダン</t>
    </rPh>
    <phoneticPr fontId="1"/>
  </si>
  <si>
    <t>JE-住性評22号様式</t>
    <phoneticPr fontId="1"/>
  </si>
  <si>
    <t>JE-住性評21号様式</t>
    <phoneticPr fontId="9"/>
  </si>
  <si>
    <t>JE-住性評12号様式（第15条関係）</t>
  </si>
  <si>
    <t>令和　　　年　　　月　　　日</t>
    <rPh sb="0" eb="2">
      <t>レイワ</t>
    </rPh>
    <rPh sb="5" eb="6">
      <t>ネン</t>
    </rPh>
    <rPh sb="9" eb="10">
      <t>ツキ</t>
    </rPh>
    <rPh sb="13" eb="14">
      <t>ヒ</t>
    </rPh>
    <phoneticPr fontId="1"/>
  </si>
  <si>
    <t>令和　　年　　月　　日</t>
    <rPh sb="0" eb="2">
      <t>レイワ</t>
    </rPh>
    <rPh sb="4" eb="5">
      <t>ネン</t>
    </rPh>
    <rPh sb="7" eb="8">
      <t>ツキ</t>
    </rPh>
    <rPh sb="10" eb="11">
      <t>ニチ</t>
    </rPh>
    <phoneticPr fontId="1"/>
  </si>
  <si>
    <t>令和　　　年　　　月　　　日</t>
    <rPh sb="0" eb="2">
      <t>レイワ</t>
    </rPh>
    <rPh sb="5" eb="6">
      <t>ネン</t>
    </rPh>
    <rPh sb="9" eb="10">
      <t>ガツ</t>
    </rPh>
    <rPh sb="13" eb="14">
      <t>ニチ</t>
    </rPh>
    <phoneticPr fontId="1"/>
  </si>
  <si>
    <t>代表取締役　佐東　政明</t>
    <rPh sb="0" eb="5">
      <t>ダイ</t>
    </rPh>
    <rPh sb="6" eb="8">
      <t>サトウ</t>
    </rPh>
    <rPh sb="9" eb="11">
      <t>マサアキ</t>
    </rPh>
    <phoneticPr fontId="1"/>
  </si>
  <si>
    <t>JE-住性評７号様式（第15条関係）</t>
    <phoneticPr fontId="9"/>
  </si>
  <si>
    <t>様式名は、正式文書では出さないで使用する。</t>
  </si>
  <si>
    <t>←新築　又は　増築・改築　のどちらかを選択してください。</t>
    <rPh sb="1" eb="3">
      <t>シンチク</t>
    </rPh>
    <rPh sb="4" eb="5">
      <t>マタ</t>
    </rPh>
    <rPh sb="7" eb="9">
      <t>ゾウチク</t>
    </rPh>
    <rPh sb="10" eb="12">
      <t>カイチク</t>
    </rPh>
    <rPh sb="19" eb="21">
      <t>センタク</t>
    </rPh>
    <phoneticPr fontId="45"/>
  </si>
  <si>
    <t>（   新築   ／  増築・改築   ）</t>
    <phoneticPr fontId="9"/>
  </si>
  <si>
    <t>←会社の場合は会社名・個人の場合は氏名</t>
    <phoneticPr fontId="9"/>
  </si>
  <si>
    <t>←会社の場合は代表者名など</t>
    <phoneticPr fontId="9"/>
  </si>
  <si>
    <t>【計画を変更する住宅の直前の（　確認書　・　住宅性能評価書　）】</t>
    <rPh sb="1" eb="3">
      <t>ケイカク</t>
    </rPh>
    <rPh sb="4" eb="6">
      <t>ヘンコウ</t>
    </rPh>
    <rPh sb="8" eb="10">
      <t>ジュウタク</t>
    </rPh>
    <rPh sb="11" eb="13">
      <t>チョクゼン</t>
    </rPh>
    <rPh sb="16" eb="19">
      <t>カクニンショ</t>
    </rPh>
    <rPh sb="22" eb="24">
      <t>ジュウタク</t>
    </rPh>
    <rPh sb="24" eb="26">
      <t>セイノウ</t>
    </rPh>
    <rPh sb="26" eb="28">
      <t>ヒョウカ</t>
    </rPh>
    <rPh sb="28" eb="29">
      <t>ショ</t>
    </rPh>
    <phoneticPr fontId="1"/>
  </si>
  <si>
    <t>←確認書　又は　住宅性能評価書　のどちらかを選択してください。</t>
    <rPh sb="1" eb="4">
      <t>カクニンショ</t>
    </rPh>
    <rPh sb="5" eb="6">
      <t>マタ</t>
    </rPh>
    <rPh sb="8" eb="10">
      <t>ジュウタク</t>
    </rPh>
    <rPh sb="10" eb="12">
      <t>セイノウ</t>
    </rPh>
    <rPh sb="12" eb="14">
      <t>ヒョウカ</t>
    </rPh>
    <rPh sb="14" eb="15">
      <t>ショ</t>
    </rPh>
    <rPh sb="22" eb="24">
      <t>センタク</t>
    </rPh>
    <phoneticPr fontId="45"/>
  </si>
  <si>
    <t>株式会社ジェイ・イー・サポート</t>
    <phoneticPr fontId="9"/>
  </si>
  <si>
    <t xml:space="preserve"> 代表取締役　佐東　政明</t>
    <phoneticPr fontId="9"/>
  </si>
  <si>
    <t>　第　ＪＥ　　　　　　　　　　　　　　　　　号</t>
    <phoneticPr fontId="9"/>
  </si>
  <si>
    <t>第五号様式（第三条関係）</t>
    <rPh sb="1" eb="2">
      <t>５</t>
    </rPh>
    <rPh sb="7" eb="8">
      <t>３</t>
    </rPh>
    <phoneticPr fontId="1"/>
  </si>
  <si>
    <t>変更設計住宅性能評価申請書</t>
    <phoneticPr fontId="1"/>
  </si>
  <si>
    <t>※第二面以降は、シート名「設計申請書」の２ページ目以降をご利用下さい。</t>
    <rPh sb="1" eb="2">
      <t>ダイ</t>
    </rPh>
    <rPh sb="2" eb="3">
      <t>２</t>
    </rPh>
    <rPh sb="3" eb="4">
      <t>メン</t>
    </rPh>
    <rPh sb="4" eb="6">
      <t>イコウ</t>
    </rPh>
    <rPh sb="11" eb="12">
      <t>メイ</t>
    </rPh>
    <rPh sb="13" eb="15">
      <t>セ</t>
    </rPh>
    <rPh sb="15" eb="18">
      <t>シ</t>
    </rPh>
    <rPh sb="24" eb="25">
      <t>メ</t>
    </rPh>
    <rPh sb="25" eb="27">
      <t>イコウ</t>
    </rPh>
    <rPh sb="29" eb="31">
      <t>リヨウ</t>
    </rPh>
    <rPh sb="31" eb="32">
      <t>クダ</t>
    </rPh>
    <phoneticPr fontId="1"/>
  </si>
  <si>
    <t xml:space="preserve"> 下記の住宅について、住宅の品質確保の促進等に関する法律施行規則第３条第1項の規定に基づき、変更設計住宅性能評価を申請します。この申請書及び添付図書に記載の事項は、事実に相違ありません。</t>
    <phoneticPr fontId="1"/>
  </si>
  <si>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2"/>
  </si>
  <si>
    <t>設計住宅性能評価書交付番号</t>
    <rPh sb="0" eb="2">
      <t>セッケイ</t>
    </rPh>
    <rPh sb="2" eb="4">
      <t>ジュウタク</t>
    </rPh>
    <rPh sb="4" eb="6">
      <t>セイノウ</t>
    </rPh>
    <rPh sb="6" eb="8">
      <t>ヒョウカ</t>
    </rPh>
    <rPh sb="8" eb="9">
      <t>ショ</t>
    </rPh>
    <rPh sb="9" eb="11">
      <t>コウフ</t>
    </rPh>
    <rPh sb="11" eb="13">
      <t>バンゴウ</t>
    </rPh>
    <phoneticPr fontId="2"/>
  </si>
  <si>
    <t>設計住宅性能評価書交付年月日</t>
    <rPh sb="0" eb="2">
      <t>セッケイ</t>
    </rPh>
    <rPh sb="2" eb="4">
      <t>ジュウタク</t>
    </rPh>
    <rPh sb="4" eb="6">
      <t>セイノウ</t>
    </rPh>
    <rPh sb="6" eb="8">
      <t>ヒョウカ</t>
    </rPh>
    <rPh sb="8" eb="9">
      <t>ショ</t>
    </rPh>
    <rPh sb="9" eb="11">
      <t>コウフ</t>
    </rPh>
    <rPh sb="11" eb="14">
      <t>ネンガッピ</t>
    </rPh>
    <phoneticPr fontId="2"/>
  </si>
  <si>
    <t>設計住宅性能評価書交付者</t>
    <rPh sb="0" eb="2">
      <t>セッケイ</t>
    </rPh>
    <rPh sb="2" eb="4">
      <t>ジュウタク</t>
    </rPh>
    <rPh sb="4" eb="6">
      <t>セイノウ</t>
    </rPh>
    <rPh sb="6" eb="8">
      <t>ヒョウカ</t>
    </rPh>
    <rPh sb="8" eb="9">
      <t>ショ</t>
    </rPh>
    <rPh sb="9" eb="11">
      <t>コウフ</t>
    </rPh>
    <rPh sb="11" eb="12">
      <t>シャ</t>
    </rPh>
    <phoneticPr fontId="2"/>
  </si>
  <si>
    <t>変更の概要</t>
    <rPh sb="0" eb="2">
      <t>ヘンコウ</t>
    </rPh>
    <rPh sb="3" eb="5">
      <t>ガイヨウ</t>
    </rPh>
    <phoneticPr fontId="2"/>
  </si>
  <si>
    <t>　第ＪＥ　　　住設更　　　　　　　　　　　号</t>
    <rPh sb="1" eb="2">
      <t>ダイ</t>
    </rPh>
    <rPh sb="7" eb="8">
      <t>ジュウ</t>
    </rPh>
    <rPh sb="8" eb="9">
      <t>セツ</t>
    </rPh>
    <rPh sb="9" eb="10">
      <t>コウ</t>
    </rPh>
    <rPh sb="21" eb="22">
      <t>ゴウ</t>
    </rPh>
    <phoneticPr fontId="1"/>
  </si>
  <si>
    <t>　代表取締役　佐東　政明　</t>
    <rPh sb="1" eb="6">
      <t>ダイ</t>
    </rPh>
    <rPh sb="7" eb="9">
      <t>サトウ</t>
    </rPh>
    <rPh sb="10" eb="11">
      <t>マサ</t>
    </rPh>
    <rPh sb="11" eb="12">
      <t>アキ</t>
    </rPh>
    <phoneticPr fontId="1"/>
  </si>
  <si>
    <t>6欄において、「要」のチェックボックスに「✔」マークを入れた場合は工事の着手予定年月日及び認定申請予定年月日について記載してください</t>
    <phoneticPr fontId="1"/>
  </si>
  <si>
    <t xml:space="preserve">建築に関する工事の着手の予定年月日　　　　　　　　年　　月　　日
</t>
    <phoneticPr fontId="1"/>
  </si>
  <si>
    <t xml:space="preserve">認定申請予定年月日　　　　　　　　　　　　　　 　　　　　年　　月　　日 </t>
    <phoneticPr fontId="1"/>
  </si>
  <si>
    <t>２－７　耐火等級（界壁及び界床）</t>
    <rPh sb="4" eb="6">
      <t>タイカ</t>
    </rPh>
    <rPh sb="6" eb="8">
      <t>トウキュウ</t>
    </rPh>
    <rPh sb="9" eb="11">
      <t>カイヘキ</t>
    </rPh>
    <rPh sb="11" eb="12">
      <t>オヨ</t>
    </rPh>
    <rPh sb="13" eb="14">
      <t>カイ</t>
    </rPh>
    <rPh sb="14" eb="15">
      <t>ユカ</t>
    </rPh>
    <phoneticPr fontId="2"/>
  </si>
  <si>
    <t>2-7</t>
    <phoneticPr fontId="1"/>
  </si>
  <si>
    <t>（界壁及び界床）</t>
    <rPh sb="1" eb="3">
      <t>カイヘキ</t>
    </rPh>
    <rPh sb="3" eb="4">
      <t>オヨ</t>
    </rPh>
    <rPh sb="5" eb="6">
      <t>カイ</t>
    </rPh>
    <rPh sb="6" eb="7">
      <t>ユカ</t>
    </rPh>
    <phoneticPr fontId="1"/>
  </si>
  <si>
    <t>（別紙）</t>
    <rPh sb="1" eb="3">
      <t>ベッシ</t>
    </rPh>
    <phoneticPr fontId="1"/>
  </si>
  <si>
    <t>申請者等の概要（追加様式）</t>
    <rPh sb="0" eb="2">
      <t>シンセイ</t>
    </rPh>
    <rPh sb="2" eb="3">
      <t>シャ</t>
    </rPh>
    <rPh sb="3" eb="4">
      <t>ナド</t>
    </rPh>
    <rPh sb="5" eb="7">
      <t>ガイヨウ</t>
    </rPh>
    <rPh sb="8" eb="10">
      <t>ツイカ</t>
    </rPh>
    <rPh sb="10" eb="12">
      <t>ヨウシキ</t>
    </rPh>
    <phoneticPr fontId="1"/>
  </si>
  <si>
    <t>【１．追加の申請者】</t>
    <rPh sb="3" eb="5">
      <t>ツイカ</t>
    </rPh>
    <rPh sb="6" eb="8">
      <t>シンセイ</t>
    </rPh>
    <rPh sb="8" eb="9">
      <t>シャ</t>
    </rPh>
    <phoneticPr fontId="1"/>
  </si>
  <si>
    <t>【３．追加の建築主】</t>
    <rPh sb="3" eb="5">
      <t>ツイカ</t>
    </rPh>
    <rPh sb="6" eb="8">
      <t>ケンチク</t>
    </rPh>
    <rPh sb="8" eb="9">
      <t>ヌシ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</si>
</sst>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00_ "/>
  </numFmts>
  <fonts count="5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ＭＳ Ｐ明朝"/>
      <family val="1"/>
      <charset val="128"/>
    </font>
    <font>
      <sz val="9"/>
      <color theme="1"/>
      <name val="ＭＳ Ｐ明朝"/>
      <family val="1"/>
      <charset val="128"/>
    </font>
    <font>
      <sz val="12"/>
      <color theme="1"/>
      <name val="ＭＳ Ｐゴシック"/>
      <family val="3"/>
      <charset val="128"/>
    </font>
    <font>
      <sz val="8"/>
      <color theme="1"/>
      <name val="ＭＳ Ｐ明朝"/>
      <family val="1"/>
      <charset val="128"/>
    </font>
    <font>
      <sz val="8"/>
      <name val="ＭＳ Ｐ明朝"/>
      <family val="1"/>
      <charset val="128"/>
    </font>
    <font>
      <b/>
      <sz val="10.5"/>
      <color rgb="FF7030A0"/>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5"/>
      <color theme="1"/>
      <name val="ＭＳ Ｐ明朝"/>
      <family val="1"/>
      <charset val="128"/>
    </font>
    <font>
      <sz val="8"/>
      <color rgb="FFFF0000"/>
      <name val="ＭＳ Ｐゴシック"/>
      <family val="3"/>
      <charset val="128"/>
    </font>
    <font>
      <sz val="10.5"/>
      <color theme="1"/>
      <name val="ＭＳ 明朝"/>
      <family val="1"/>
      <charset val="128"/>
    </font>
    <font>
      <b/>
      <sz val="9"/>
      <color rgb="FF7030A0"/>
      <name val="ＭＳ ゴシック"/>
      <family val="3"/>
      <charset val="128"/>
    </font>
    <font>
      <b/>
      <sz val="10.5"/>
      <color rgb="FF7030A0"/>
      <name val="ＭＳ Ｐゴシック"/>
      <family val="3"/>
      <charset val="128"/>
    </font>
    <font>
      <sz val="11"/>
      <color rgb="FF7030A0"/>
      <name val="ＭＳ Ｐゴシック"/>
      <family val="3"/>
      <charset val="128"/>
    </font>
    <font>
      <sz val="12"/>
      <color theme="1"/>
      <name val="ＭＳ ゴシック"/>
      <family val="3"/>
      <charset val="128"/>
    </font>
    <font>
      <sz val="11"/>
      <name val="ＭＳ Ｐゴシック"/>
      <family val="3"/>
      <charset val="128"/>
    </font>
    <font>
      <sz val="9"/>
      <name val="ＭＳ Ｐ明朝"/>
      <family val="1"/>
      <charset val="128"/>
    </font>
    <font>
      <sz val="9"/>
      <color indexed="10"/>
      <name val="ＭＳ Ｐ明朝"/>
      <family val="1"/>
      <charset val="128"/>
    </font>
    <font>
      <sz val="10"/>
      <color theme="1"/>
      <name val="ＭＳ Ｐ明朝"/>
      <family val="1"/>
      <charset val="128"/>
    </font>
    <font>
      <sz val="10.5"/>
      <name val="ＭＳ 明朝"/>
      <family val="1"/>
      <charset val="128"/>
    </font>
    <font>
      <sz val="9"/>
      <name val="ＭＳ 明朝"/>
      <family val="1"/>
      <charset val="128"/>
    </font>
    <font>
      <sz val="10.5"/>
      <color theme="1"/>
      <name val="ＭＳ Ｐゴシック"/>
      <family val="3"/>
      <charset val="128"/>
    </font>
    <font>
      <b/>
      <sz val="12"/>
      <color theme="1"/>
      <name val="ＭＳ ゴシック"/>
      <family val="3"/>
      <charset val="128"/>
    </font>
    <font>
      <sz val="10"/>
      <color rgb="FFFF0000"/>
      <name val="ＭＳ Ｐ明朝"/>
      <family val="1"/>
      <charset val="128"/>
    </font>
    <font>
      <sz val="10.5"/>
      <name val="ＭＳ Ｐ明朝"/>
      <family val="1"/>
      <charset val="128"/>
    </font>
    <font>
      <b/>
      <sz val="10"/>
      <color rgb="FF7030A0"/>
      <name val="ＭＳ Ｐゴシック"/>
      <family val="3"/>
      <charset val="128"/>
    </font>
    <font>
      <sz val="9"/>
      <color theme="1"/>
      <name val="ＭＳ Ｐゴシック"/>
      <family val="3"/>
      <charset val="128"/>
    </font>
    <font>
      <sz val="11"/>
      <color rgb="FFFF0000"/>
      <name val="ＭＳ Ｐゴシック"/>
      <family val="2"/>
      <charset val="128"/>
      <scheme val="minor"/>
    </font>
    <font>
      <sz val="10.5"/>
      <color rgb="FFFF0000"/>
      <name val="ＭＳ Ｐ明朝"/>
      <family val="1"/>
      <charset val="128"/>
    </font>
    <font>
      <sz val="9"/>
      <color rgb="FFFF0000"/>
      <name val="ＭＳ Ｐ明朝"/>
      <family val="1"/>
      <charset val="128"/>
    </font>
    <font>
      <sz val="14"/>
      <name val="ＭＳ 明朝"/>
      <family val="1"/>
      <charset val="128"/>
    </font>
    <font>
      <u/>
      <sz val="11"/>
      <color indexed="12"/>
      <name val="ＭＳ Ｐゴシック"/>
      <family val="3"/>
      <charset val="128"/>
    </font>
    <font>
      <u/>
      <sz val="11"/>
      <color indexed="12"/>
      <name val="HG丸ｺﾞｼｯｸM-PRO"/>
      <family val="3"/>
      <charset val="128"/>
    </font>
    <font>
      <sz val="9"/>
      <color theme="1"/>
      <name val="ＭＳ Ｐゴシック"/>
      <family val="2"/>
      <charset val="128"/>
      <scheme val="minor"/>
    </font>
    <font>
      <sz val="10"/>
      <color theme="1"/>
      <name val="ＭＳ Ｐゴシック"/>
      <family val="3"/>
      <charset val="128"/>
    </font>
    <font>
      <sz val="11"/>
      <color theme="1"/>
      <name val="ＭＳ 明朝"/>
      <family val="1"/>
      <charset val="128"/>
    </font>
    <font>
      <sz val="10.5"/>
      <color rgb="FFFF0000"/>
      <name val="ＭＳ 明朝"/>
      <family val="1"/>
      <charset val="128"/>
    </font>
    <font>
      <sz val="8"/>
      <name val="ＭＳ 明朝"/>
      <family val="1"/>
      <charset val="128"/>
    </font>
    <font>
      <sz val="8"/>
      <color theme="1"/>
      <name val="ＭＳ 明朝"/>
      <family val="1"/>
      <charset val="128"/>
    </font>
    <font>
      <b/>
      <sz val="9"/>
      <color indexed="81"/>
      <name val="MS P ゴシック"/>
      <family val="3"/>
      <charset val="128"/>
    </font>
    <font>
      <b/>
      <sz val="12"/>
      <name val="ＭＳ Ｐ明朝"/>
      <family val="1"/>
      <charset val="128"/>
    </font>
    <font>
      <sz val="6"/>
      <name val="ＭＳ Ｐ明朝"/>
      <family val="1"/>
      <charset val="128"/>
    </font>
    <font>
      <sz val="11"/>
      <name val="ＭＳ 明朝"/>
      <family val="1"/>
      <charset val="128"/>
    </font>
    <font>
      <b/>
      <sz val="10.5"/>
      <color theme="1"/>
      <name val="ＭＳ Ｐ明朝"/>
      <family val="1"/>
      <charset val="128"/>
    </font>
    <font>
      <sz val="10"/>
      <name val="ＭＳ 明朝"/>
      <family val="1"/>
      <charset val="128"/>
    </font>
    <font>
      <sz val="7"/>
      <color theme="1"/>
      <name val="ＭＳ Ｐ明朝"/>
      <family val="1"/>
      <charset val="128"/>
    </font>
    <font>
      <sz val="7"/>
      <color theme="1"/>
      <name val="ＭＳ Ｐ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s>
  <borders count="9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rgb="FFFF0066"/>
      </left>
      <right/>
      <top style="medium">
        <color rgb="FFFF0066"/>
      </top>
      <bottom/>
      <diagonal/>
    </border>
    <border>
      <left/>
      <right/>
      <top style="medium">
        <color rgb="FFFF0066"/>
      </top>
      <bottom/>
      <diagonal/>
    </border>
    <border>
      <left/>
      <right style="medium">
        <color rgb="FFFF0066"/>
      </right>
      <top style="medium">
        <color rgb="FFFF0066"/>
      </top>
      <bottom/>
      <diagonal/>
    </border>
    <border>
      <left style="medium">
        <color rgb="FFFF0066"/>
      </left>
      <right/>
      <top/>
      <bottom/>
      <diagonal/>
    </border>
    <border>
      <left/>
      <right style="medium">
        <color rgb="FFFF0066"/>
      </right>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bottom style="medium">
        <color rgb="FFFF0066"/>
      </bottom>
      <diagonal/>
    </border>
    <border>
      <left style="thin">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hair">
        <color rgb="FFFF0000"/>
      </bottom>
      <diagonal/>
    </border>
    <border>
      <left/>
      <right/>
      <top/>
      <bottom style="hair">
        <color rgb="FFFF0000"/>
      </bottom>
      <diagonal/>
    </border>
    <border>
      <left style="thin">
        <color indexed="64"/>
      </left>
      <right style="hair">
        <color indexed="64"/>
      </right>
      <top/>
      <bottom style="hair">
        <color rgb="FFFF0000"/>
      </bottom>
      <diagonal/>
    </border>
    <border>
      <left style="hair">
        <color indexed="64"/>
      </left>
      <right style="hair">
        <color indexed="64"/>
      </right>
      <top/>
      <bottom style="hair">
        <color rgb="FFFF0000"/>
      </bottom>
      <diagonal/>
    </border>
    <border>
      <left/>
      <right style="hair">
        <color indexed="64"/>
      </right>
      <top/>
      <bottom style="hair">
        <color rgb="FFFF0000"/>
      </bottom>
      <diagonal/>
    </border>
    <border>
      <left style="hair">
        <color indexed="64"/>
      </left>
      <right/>
      <top/>
      <bottom style="hair">
        <color rgb="FFFF0000"/>
      </bottom>
      <diagonal/>
    </border>
    <border>
      <left style="thin">
        <color indexed="64"/>
      </left>
      <right/>
      <top style="hair">
        <color rgb="FFFF0000"/>
      </top>
      <bottom/>
      <diagonal/>
    </border>
    <border>
      <left/>
      <right/>
      <top style="hair">
        <color rgb="FFFF0000"/>
      </top>
      <bottom/>
      <diagonal/>
    </border>
    <border>
      <left style="thin">
        <color indexed="64"/>
      </left>
      <right style="hair">
        <color indexed="64"/>
      </right>
      <top style="hair">
        <color rgb="FFFF0000"/>
      </top>
      <bottom/>
      <diagonal/>
    </border>
    <border>
      <left style="hair">
        <color indexed="64"/>
      </left>
      <right style="hair">
        <color indexed="64"/>
      </right>
      <top style="hair">
        <color rgb="FFFF0000"/>
      </top>
      <bottom/>
      <diagonal/>
    </border>
    <border>
      <left/>
      <right style="hair">
        <color indexed="64"/>
      </right>
      <top style="hair">
        <color rgb="FFFF0000"/>
      </top>
      <bottom/>
      <diagonal/>
    </border>
    <border>
      <left style="hair">
        <color indexed="64"/>
      </left>
      <right/>
      <top style="hair">
        <color rgb="FFFF0000"/>
      </top>
      <bottom/>
      <diagonal/>
    </border>
    <border>
      <left/>
      <right style="thin">
        <color theme="0" tint="-0.499984740745262"/>
      </right>
      <top style="medium">
        <color theme="0" tint="-0.499984740745262"/>
      </top>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medium">
        <color theme="0" tint="-0.499984740745262"/>
      </left>
      <right/>
      <top/>
      <bottom/>
      <diagonal/>
    </border>
    <border>
      <left style="medium">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s>
  <cellStyleXfs count="12">
    <xf numFmtId="0" fontId="0" fillId="0" borderId="0">
      <alignment vertical="center"/>
    </xf>
    <xf numFmtId="38" fontId="2" fillId="0" borderId="0" applyFont="0" applyFill="0" applyBorder="0" applyAlignment="0" applyProtection="0">
      <alignment vertical="center"/>
    </xf>
    <xf numFmtId="0" fontId="19" fillId="0" borderId="0">
      <alignment vertical="center"/>
    </xf>
    <xf numFmtId="6" fontId="2" fillId="0" borderId="0" applyFont="0" applyFill="0" applyBorder="0" applyAlignment="0" applyProtection="0">
      <alignment vertical="center"/>
    </xf>
    <xf numFmtId="0" fontId="19" fillId="0" borderId="0"/>
    <xf numFmtId="0" fontId="35" fillId="0" borderId="0" applyNumberFormat="0" applyFill="0" applyBorder="0" applyAlignment="0" applyProtection="0">
      <alignment vertical="top"/>
      <protection locked="0"/>
    </xf>
    <xf numFmtId="0" fontId="38" fillId="0" borderId="0">
      <alignment vertical="center"/>
    </xf>
    <xf numFmtId="0" fontId="19" fillId="0" borderId="0"/>
    <xf numFmtId="0" fontId="2"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cellStyleXfs>
  <cellXfs count="42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5" xfId="0" applyFont="1" applyBorder="1">
      <alignment vertical="center"/>
    </xf>
    <xf numFmtId="0" fontId="3" fillId="0" borderId="9" xfId="0" applyFont="1" applyBorder="1">
      <alignment vertical="center"/>
    </xf>
    <xf numFmtId="176" fontId="3"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2" borderId="0" xfId="0" applyFont="1" applyFill="1">
      <alignment vertical="center"/>
    </xf>
    <xf numFmtId="40" fontId="3" fillId="0" borderId="0" xfId="1" applyNumberFormat="1" applyFont="1" applyFill="1" applyAlignment="1">
      <alignment vertical="center"/>
    </xf>
    <xf numFmtId="0" fontId="3" fillId="0" borderId="0" xfId="0" applyFont="1" applyAlignment="1">
      <alignment horizontal="right" vertical="center"/>
    </xf>
    <xf numFmtId="0" fontId="8" fillId="0" borderId="0" xfId="0" applyFont="1">
      <alignment vertical="center"/>
    </xf>
    <xf numFmtId="0" fontId="10" fillId="0" borderId="0" xfId="0" applyFont="1" applyAlignment="1">
      <alignment horizontal="left" vertical="center"/>
    </xf>
    <xf numFmtId="49" fontId="11" fillId="0" borderId="0" xfId="0" applyNumberFormat="1" applyFont="1">
      <alignment vertical="center"/>
    </xf>
    <xf numFmtId="0" fontId="4" fillId="0" borderId="21" xfId="0"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7" xfId="0" applyFont="1" applyBorder="1" applyAlignment="1">
      <alignmen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13" fillId="0" borderId="0" xfId="0" applyFont="1">
      <alignment vertical="center"/>
    </xf>
    <xf numFmtId="0" fontId="3" fillId="2" borderId="0" xfId="0" applyFont="1" applyFill="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vertical="top" wrapText="1"/>
    </xf>
    <xf numFmtId="0" fontId="6" fillId="0" borderId="3" xfId="0" applyFont="1" applyBorder="1">
      <alignment vertical="center"/>
    </xf>
    <xf numFmtId="0" fontId="3" fillId="4" borderId="0" xfId="0" applyFont="1" applyFill="1">
      <alignment vertical="center"/>
    </xf>
    <xf numFmtId="0" fontId="3" fillId="0" borderId="0" xfId="0" applyFont="1" applyAlignment="1">
      <alignment horizontal="left" vertical="center"/>
    </xf>
    <xf numFmtId="0" fontId="3" fillId="0" borderId="0" xfId="0" applyFont="1" applyAlignment="1">
      <alignment horizontal="right" vertical="center" wrapText="1"/>
    </xf>
    <xf numFmtId="0" fontId="20" fillId="5" borderId="0" xfId="0" applyFont="1" applyFill="1">
      <alignment vertical="center"/>
    </xf>
    <xf numFmtId="0" fontId="20" fillId="5" borderId="0" xfId="0" quotePrefix="1" applyFont="1" applyFill="1" applyAlignment="1">
      <alignment horizontal="right" vertical="center"/>
    </xf>
    <xf numFmtId="0" fontId="20" fillId="5" borderId="0" xfId="0" applyFont="1" applyFill="1" applyAlignment="1"/>
    <xf numFmtId="0" fontId="20" fillId="5" borderId="0" xfId="0" applyFont="1" applyFill="1" applyAlignment="1">
      <alignment horizontal="left" vertical="center"/>
    </xf>
    <xf numFmtId="0" fontId="20" fillId="5" borderId="0" xfId="0" applyFont="1" applyFill="1" applyAlignment="1">
      <alignment horizontal="center" vertical="center"/>
    </xf>
    <xf numFmtId="0" fontId="20" fillId="5" borderId="0" xfId="2" applyFont="1" applyFill="1" applyAlignment="1">
      <alignment horizontal="center" vertical="center"/>
    </xf>
    <xf numFmtId="0" fontId="20" fillId="0" borderId="0" xfId="0" applyFont="1" applyAlignment="1"/>
    <xf numFmtId="0" fontId="20" fillId="0" borderId="0" xfId="0" applyFont="1">
      <alignment vertical="center"/>
    </xf>
    <xf numFmtId="0" fontId="20" fillId="5" borderId="0" xfId="0" applyFont="1" applyFill="1" applyAlignment="1">
      <alignment horizontal="center"/>
    </xf>
    <xf numFmtId="0" fontId="20" fillId="5" borderId="0" xfId="0" applyFont="1" applyFill="1" applyAlignment="1">
      <alignment horizontal="right" vertical="center"/>
    </xf>
    <xf numFmtId="0" fontId="20" fillId="5" borderId="0" xfId="2" applyFont="1" applyFill="1">
      <alignment vertical="center"/>
    </xf>
    <xf numFmtId="0" fontId="21" fillId="5" borderId="0" xfId="0" applyFont="1" applyFill="1">
      <alignment vertical="center"/>
    </xf>
    <xf numFmtId="0" fontId="3" fillId="0" borderId="1" xfId="0" applyFont="1" applyBorder="1">
      <alignment vertical="center"/>
    </xf>
    <xf numFmtId="0" fontId="22" fillId="0" borderId="0" xfId="0" applyFont="1">
      <alignment vertical="center"/>
    </xf>
    <xf numFmtId="0" fontId="11" fillId="0" borderId="0" xfId="0" applyFont="1">
      <alignment vertical="center"/>
    </xf>
    <xf numFmtId="0" fontId="4" fillId="0" borderId="0" xfId="0" applyFont="1" applyAlignment="1">
      <alignment horizontal="left" vertical="center" wrapText="1"/>
    </xf>
    <xf numFmtId="0" fontId="3" fillId="0" borderId="3" xfId="0" applyFont="1" applyBorder="1">
      <alignment vertical="center"/>
    </xf>
    <xf numFmtId="0" fontId="23"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24" fillId="0" borderId="0" xfId="0" applyFont="1" applyAlignment="1"/>
    <xf numFmtId="0" fontId="25" fillId="0" borderId="0" xfId="0" applyFont="1">
      <alignment vertical="center"/>
    </xf>
    <xf numFmtId="0" fontId="4" fillId="0" borderId="0" xfId="0" applyFont="1" applyAlignment="1">
      <alignment horizontal="right" vertical="center"/>
    </xf>
    <xf numFmtId="0" fontId="3" fillId="0" borderId="38" xfId="0" applyFont="1" applyBorder="1">
      <alignment vertical="center"/>
    </xf>
    <xf numFmtId="0" fontId="22" fillId="2" borderId="0" xfId="0" applyFont="1" applyFill="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26" fillId="0" borderId="0" xfId="0" applyFont="1">
      <alignment vertical="center"/>
    </xf>
    <xf numFmtId="0" fontId="28" fillId="0" borderId="0" xfId="0" applyFont="1">
      <alignment vertical="center"/>
    </xf>
    <xf numFmtId="0" fontId="29" fillId="0" borderId="0" xfId="0" applyFont="1">
      <alignment vertical="center"/>
    </xf>
    <xf numFmtId="0" fontId="28" fillId="0" borderId="49" xfId="0" applyFont="1" applyBorder="1" applyAlignment="1">
      <alignment horizontal="center" vertical="center" shrinkToFit="1"/>
    </xf>
    <xf numFmtId="0" fontId="28" fillId="0" borderId="50" xfId="0" applyFont="1" applyBorder="1" applyAlignment="1">
      <alignment horizontal="center" vertical="center" shrinkToFit="1"/>
    </xf>
    <xf numFmtId="0" fontId="28" fillId="0" borderId="51" xfId="0" applyFont="1" applyBorder="1" applyAlignment="1">
      <alignment horizontal="center" vertical="center" shrinkToFit="1"/>
    </xf>
    <xf numFmtId="0" fontId="28" fillId="0" borderId="39" xfId="0" applyFont="1" applyBorder="1" applyAlignment="1">
      <alignment horizontal="center" vertical="center" shrinkToFit="1"/>
    </xf>
    <xf numFmtId="0" fontId="20" fillId="0" borderId="37" xfId="0" applyFont="1" applyBorder="1">
      <alignment vertical="center"/>
    </xf>
    <xf numFmtId="0" fontId="20" fillId="0" borderId="1" xfId="0" applyFont="1" applyBorder="1">
      <alignment vertical="center"/>
    </xf>
    <xf numFmtId="0" fontId="28" fillId="0" borderId="1" xfId="0" applyFont="1" applyBorder="1">
      <alignment vertical="center"/>
    </xf>
    <xf numFmtId="49" fontId="20" fillId="0" borderId="12" xfId="0" applyNumberFormat="1" applyFont="1" applyBorder="1">
      <alignment vertical="center"/>
    </xf>
    <xf numFmtId="0" fontId="20" fillId="0" borderId="9" xfId="0" applyFont="1" applyBorder="1">
      <alignment vertical="center"/>
    </xf>
    <xf numFmtId="0" fontId="28" fillId="0" borderId="9" xfId="0" applyFont="1" applyBorder="1">
      <alignment vertical="center"/>
    </xf>
    <xf numFmtId="49" fontId="28" fillId="0" borderId="11" xfId="0" applyNumberFormat="1" applyFont="1" applyBorder="1" applyAlignment="1">
      <alignment vertical="center" shrinkToFit="1"/>
    </xf>
    <xf numFmtId="0" fontId="20" fillId="0" borderId="7" xfId="0" applyFont="1" applyBorder="1">
      <alignment vertical="center"/>
    </xf>
    <xf numFmtId="0" fontId="28" fillId="0" borderId="7" xfId="0" applyFont="1" applyBorder="1">
      <alignment vertical="center"/>
    </xf>
    <xf numFmtId="49" fontId="28" fillId="0" borderId="12" xfId="0" applyNumberFormat="1" applyFont="1" applyBorder="1" applyAlignment="1">
      <alignment vertical="center" shrinkToFit="1"/>
    </xf>
    <xf numFmtId="49" fontId="28" fillId="0" borderId="3" xfId="0" applyNumberFormat="1" applyFont="1" applyBorder="1" applyAlignment="1">
      <alignment vertical="center" shrinkToFit="1"/>
    </xf>
    <xf numFmtId="49" fontId="28" fillId="0" borderId="4" xfId="0" applyNumberFormat="1" applyFont="1" applyBorder="1" applyAlignment="1">
      <alignment vertical="center" shrinkToFit="1"/>
    </xf>
    <xf numFmtId="0" fontId="20" fillId="0" borderId="5" xfId="0" applyFont="1" applyBorder="1">
      <alignment vertical="center"/>
    </xf>
    <xf numFmtId="0" fontId="28" fillId="0" borderId="5" xfId="0" applyFont="1" applyBorder="1">
      <alignment vertical="center"/>
    </xf>
    <xf numFmtId="0" fontId="28" fillId="0" borderId="60" xfId="0" applyFont="1" applyBorder="1" applyAlignment="1">
      <alignment horizontal="center" vertical="center" shrinkToFit="1"/>
    </xf>
    <xf numFmtId="0" fontId="13" fillId="0" borderId="0" xfId="0" applyFont="1" applyAlignment="1">
      <alignment horizontal="right" vertical="center"/>
    </xf>
    <xf numFmtId="0" fontId="30" fillId="0" borderId="0" xfId="0" applyFont="1">
      <alignment vertical="center"/>
    </xf>
    <xf numFmtId="49" fontId="28" fillId="0" borderId="66" xfId="0" applyNumberFormat="1" applyFont="1" applyBorder="1" applyAlignment="1">
      <alignment vertical="center" shrinkToFit="1"/>
    </xf>
    <xf numFmtId="0" fontId="20" fillId="0" borderId="67" xfId="0" applyFont="1" applyBorder="1">
      <alignment vertical="center"/>
    </xf>
    <xf numFmtId="0" fontId="28" fillId="0" borderId="67" xfId="0" applyFont="1" applyBorder="1">
      <alignment vertical="center"/>
    </xf>
    <xf numFmtId="49" fontId="28" fillId="0" borderId="72" xfId="0" applyNumberFormat="1" applyFont="1" applyBorder="1" applyAlignment="1">
      <alignment vertical="center" shrinkToFit="1"/>
    </xf>
    <xf numFmtId="0" fontId="20" fillId="0" borderId="73" xfId="0" applyFont="1" applyBorder="1">
      <alignment vertical="center"/>
    </xf>
    <xf numFmtId="0" fontId="28" fillId="0" borderId="73" xfId="0" applyFont="1" applyBorder="1">
      <alignment vertical="center"/>
    </xf>
    <xf numFmtId="0" fontId="3" fillId="0" borderId="0" xfId="0" applyFont="1" applyAlignment="1">
      <alignment horizontal="left" vertical="center" wrapText="1"/>
    </xf>
    <xf numFmtId="0" fontId="3" fillId="0" borderId="5" xfId="0" applyFont="1" applyBorder="1" applyAlignment="1">
      <alignment horizontal="left" vertical="center"/>
    </xf>
    <xf numFmtId="0" fontId="33" fillId="0" borderId="0" xfId="0" applyFont="1">
      <alignment vertical="center"/>
    </xf>
    <xf numFmtId="0" fontId="32" fillId="0" borderId="0" xfId="0" applyFont="1">
      <alignment vertical="center"/>
    </xf>
    <xf numFmtId="40" fontId="3" fillId="6" borderId="0" xfId="1" applyNumberFormat="1" applyFont="1" applyFill="1" applyAlignment="1">
      <alignment horizontal="center" vertical="center"/>
    </xf>
    <xf numFmtId="40" fontId="3" fillId="6" borderId="5" xfId="1" applyNumberFormat="1" applyFont="1" applyFill="1" applyBorder="1" applyAlignment="1">
      <alignment horizontal="center" vertical="center"/>
    </xf>
    <xf numFmtId="0" fontId="32" fillId="0" borderId="14" xfId="0" applyFont="1" applyBorder="1" applyAlignment="1">
      <alignment horizontal="center" vertical="center"/>
    </xf>
    <xf numFmtId="6" fontId="32" fillId="0" borderId="78" xfId="3" applyFont="1" applyBorder="1" applyAlignment="1">
      <alignment horizontal="center" vertical="center"/>
    </xf>
    <xf numFmtId="6" fontId="32" fillId="0" borderId="14" xfId="3" applyFont="1" applyBorder="1" applyAlignment="1">
      <alignment horizontal="center" vertical="center"/>
    </xf>
    <xf numFmtId="0" fontId="32" fillId="0" borderId="15" xfId="0" applyFont="1" applyBorder="1">
      <alignment vertical="center"/>
    </xf>
    <xf numFmtId="0" fontId="32" fillId="0" borderId="0" xfId="0" applyFont="1" applyAlignment="1">
      <alignment horizontal="center" vertical="center"/>
    </xf>
    <xf numFmtId="6" fontId="32" fillId="0" borderId="79" xfId="3" applyFont="1" applyBorder="1" applyAlignment="1">
      <alignment horizontal="center" vertical="center"/>
    </xf>
    <xf numFmtId="6" fontId="32" fillId="0" borderId="0" xfId="3" applyFont="1" applyBorder="1" applyAlignment="1">
      <alignment horizontal="center" vertical="center"/>
    </xf>
    <xf numFmtId="0" fontId="32" fillId="0" borderId="16" xfId="0" applyFont="1" applyBorder="1">
      <alignment vertical="center"/>
    </xf>
    <xf numFmtId="0" fontId="32" fillId="0" borderId="16" xfId="0" applyFont="1" applyBorder="1" applyAlignment="1">
      <alignment horizontal="center" vertical="center"/>
    </xf>
    <xf numFmtId="0" fontId="32" fillId="0" borderId="0" xfId="0" applyFont="1" applyAlignment="1">
      <alignment horizontal="left" vertical="center"/>
    </xf>
    <xf numFmtId="0" fontId="32" fillId="0" borderId="16" xfId="0" applyFont="1" applyBorder="1" applyAlignment="1">
      <alignment horizontal="left" vertical="center"/>
    </xf>
    <xf numFmtId="0" fontId="32" fillId="0" borderId="18" xfId="0" applyFont="1" applyBorder="1">
      <alignment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10" fillId="6" borderId="0" xfId="2" applyFont="1" applyFill="1" applyAlignment="1">
      <alignment horizontal="center" vertical="center"/>
    </xf>
    <xf numFmtId="0" fontId="10" fillId="6" borderId="0" xfId="2" applyFont="1" applyFill="1">
      <alignment vertical="center"/>
    </xf>
    <xf numFmtId="0" fontId="39" fillId="0" borderId="0" xfId="6" applyFont="1">
      <alignment vertical="center"/>
    </xf>
    <xf numFmtId="0" fontId="23" fillId="5" borderId="0" xfId="7" applyFont="1" applyFill="1" applyAlignment="1">
      <alignment vertical="center"/>
    </xf>
    <xf numFmtId="0" fontId="23" fillId="0" borderId="0" xfId="7" applyFont="1"/>
    <xf numFmtId="0" fontId="23" fillId="6" borderId="0" xfId="7" applyFont="1" applyFill="1" applyAlignment="1">
      <alignment vertical="center"/>
    </xf>
    <xf numFmtId="0" fontId="23" fillId="0" borderId="0" xfId="6" applyFont="1">
      <alignment vertical="center"/>
    </xf>
    <xf numFmtId="0" fontId="23" fillId="6" borderId="0" xfId="7" applyFont="1" applyFill="1" applyAlignment="1">
      <alignment horizontal="center" vertical="center"/>
    </xf>
    <xf numFmtId="0" fontId="34" fillId="6" borderId="0" xfId="7" applyFont="1" applyFill="1" applyAlignment="1">
      <alignment vertical="center"/>
    </xf>
    <xf numFmtId="0" fontId="19" fillId="6" borderId="0" xfId="7" applyFill="1" applyAlignment="1">
      <alignment vertical="center"/>
    </xf>
    <xf numFmtId="0" fontId="23" fillId="6" borderId="0" xfId="7" applyFont="1" applyFill="1" applyAlignment="1">
      <alignment horizontal="right" vertical="center"/>
    </xf>
    <xf numFmtId="0" fontId="23" fillId="6" borderId="0" xfId="7" applyFont="1" applyFill="1"/>
    <xf numFmtId="0" fontId="23" fillId="6" borderId="0" xfId="7" applyFont="1" applyFill="1" applyAlignment="1">
      <alignment horizontal="left" vertical="center"/>
    </xf>
    <xf numFmtId="0" fontId="19" fillId="0" borderId="0" xfId="7"/>
    <xf numFmtId="0" fontId="19" fillId="0" borderId="0" xfId="7" applyAlignment="1">
      <alignment vertical="center"/>
    </xf>
    <xf numFmtId="0" fontId="40" fillId="0" borderId="0" xfId="6" applyFont="1">
      <alignment vertical="center"/>
    </xf>
    <xf numFmtId="0" fontId="3" fillId="0" borderId="0" xfId="8" applyFont="1">
      <alignment vertical="center"/>
    </xf>
    <xf numFmtId="0" fontId="15" fillId="0" borderId="0" xfId="8" applyFont="1">
      <alignment vertical="center"/>
    </xf>
    <xf numFmtId="0" fontId="4" fillId="0" borderId="0" xfId="8" applyFont="1">
      <alignment vertical="center"/>
    </xf>
    <xf numFmtId="0" fontId="23" fillId="0" borderId="0" xfId="7" applyFont="1" applyAlignment="1">
      <alignment horizontal="left"/>
    </xf>
    <xf numFmtId="0" fontId="41" fillId="0" borderId="0" xfId="6" applyFont="1">
      <alignment vertical="center"/>
    </xf>
    <xf numFmtId="0" fontId="6" fillId="0" borderId="0" xfId="8" applyFont="1">
      <alignment vertical="center"/>
    </xf>
    <xf numFmtId="0" fontId="42" fillId="0" borderId="0" xfId="6" applyFont="1">
      <alignment vertical="center"/>
    </xf>
    <xf numFmtId="0" fontId="6" fillId="0" borderId="0" xfId="9" applyFont="1">
      <alignment vertical="center"/>
    </xf>
    <xf numFmtId="0" fontId="7" fillId="0" borderId="0" xfId="9" applyFont="1">
      <alignment vertical="center"/>
    </xf>
    <xf numFmtId="0" fontId="3" fillId="0" borderId="0" xfId="9" applyFont="1">
      <alignment vertical="center"/>
    </xf>
    <xf numFmtId="0" fontId="3" fillId="0" borderId="0" xfId="10" applyFont="1">
      <alignment vertical="center"/>
    </xf>
    <xf numFmtId="0" fontId="15" fillId="0" borderId="0" xfId="9" applyFont="1">
      <alignment vertical="center"/>
    </xf>
    <xf numFmtId="0" fontId="4" fillId="0" borderId="0" xfId="9" applyFont="1">
      <alignment vertical="center"/>
    </xf>
    <xf numFmtId="176" fontId="3" fillId="0" borderId="0" xfId="9" applyNumberFormat="1" applyFont="1" applyAlignment="1">
      <alignment horizontal="center" vertical="center"/>
    </xf>
    <xf numFmtId="0" fontId="4" fillId="0" borderId="0" xfId="9" applyFont="1" applyAlignment="1">
      <alignment horizontal="left" vertical="center"/>
    </xf>
    <xf numFmtId="0" fontId="47" fillId="0" borderId="0" xfId="9" applyFont="1">
      <alignment vertical="center"/>
    </xf>
    <xf numFmtId="0" fontId="3" fillId="7" borderId="0" xfId="9" applyFont="1" applyFill="1">
      <alignment vertical="center"/>
    </xf>
    <xf numFmtId="0" fontId="3" fillId="0" borderId="0" xfId="9" quotePrefix="1" applyFont="1" applyAlignment="1">
      <alignment horizontal="right" vertical="center"/>
    </xf>
    <xf numFmtId="0" fontId="3" fillId="0" borderId="14" xfId="9" applyFont="1" applyBorder="1" applyAlignment="1">
      <alignment horizontal="center" vertical="center"/>
    </xf>
    <xf numFmtId="6" fontId="3" fillId="0" borderId="78" xfId="11" applyFont="1" applyBorder="1" applyAlignment="1">
      <alignment horizontal="center" vertical="center"/>
    </xf>
    <xf numFmtId="6" fontId="32" fillId="0" borderId="14" xfId="11" applyFont="1" applyBorder="1" applyAlignment="1">
      <alignment horizontal="center" vertical="center"/>
    </xf>
    <xf numFmtId="0" fontId="32" fillId="0" borderId="14" xfId="9" applyFont="1" applyBorder="1" applyAlignment="1">
      <alignment horizontal="center" vertical="center"/>
    </xf>
    <xf numFmtId="0" fontId="32" fillId="0" borderId="15" xfId="9" applyFont="1" applyBorder="1">
      <alignment vertical="center"/>
    </xf>
    <xf numFmtId="0" fontId="3" fillId="0" borderId="0" xfId="9" applyFont="1" applyAlignment="1">
      <alignment horizontal="center" vertical="center"/>
    </xf>
    <xf numFmtId="6" fontId="3" fillId="0" borderId="79" xfId="11" applyFont="1" applyBorder="1" applyAlignment="1">
      <alignment horizontal="center" vertical="center"/>
    </xf>
    <xf numFmtId="6" fontId="32" fillId="0" borderId="0" xfId="11" applyFont="1" applyBorder="1" applyAlignment="1">
      <alignment horizontal="center" vertical="center"/>
    </xf>
    <xf numFmtId="0" fontId="32" fillId="0" borderId="0" xfId="9" applyFont="1" applyAlignment="1">
      <alignment horizontal="center" vertical="center"/>
    </xf>
    <xf numFmtId="0" fontId="32" fillId="0" borderId="16" xfId="9" applyFont="1" applyBorder="1">
      <alignment vertical="center"/>
    </xf>
    <xf numFmtId="0" fontId="32" fillId="0" borderId="0" xfId="9" applyFont="1">
      <alignment vertical="center"/>
    </xf>
    <xf numFmtId="0" fontId="32" fillId="0" borderId="16" xfId="9" applyFont="1" applyBorder="1" applyAlignment="1">
      <alignment horizontal="center" vertical="center"/>
    </xf>
    <xf numFmtId="0" fontId="32" fillId="0" borderId="0" xfId="9" applyFont="1" applyAlignment="1">
      <alignment horizontal="left" vertical="center"/>
    </xf>
    <xf numFmtId="0" fontId="32" fillId="0" borderId="16" xfId="9" applyFont="1" applyBorder="1" applyAlignment="1">
      <alignment horizontal="left" vertical="center"/>
    </xf>
    <xf numFmtId="0" fontId="3" fillId="0" borderId="18" xfId="9" applyFont="1" applyBorder="1">
      <alignment vertical="center"/>
    </xf>
    <xf numFmtId="0" fontId="32" fillId="0" borderId="18" xfId="9" applyFont="1" applyBorder="1">
      <alignment vertical="center"/>
    </xf>
    <xf numFmtId="0" fontId="32" fillId="0" borderId="18" xfId="9" applyFont="1" applyBorder="1" applyAlignment="1">
      <alignment horizontal="left" vertical="center"/>
    </xf>
    <xf numFmtId="0" fontId="32" fillId="0" borderId="19" xfId="9" applyFont="1" applyBorder="1" applyAlignment="1">
      <alignment horizontal="left" vertical="center"/>
    </xf>
    <xf numFmtId="0" fontId="4" fillId="0" borderId="0" xfId="9" quotePrefix="1" applyFont="1" applyAlignment="1">
      <alignment horizontal="center" vertical="center"/>
    </xf>
    <xf numFmtId="38" fontId="49" fillId="0" borderId="0" xfId="1" applyFont="1" applyAlignment="1">
      <alignment vertical="top" wrapText="1"/>
    </xf>
    <xf numFmtId="38" fontId="50" fillId="0" borderId="0" xfId="1" applyFont="1" applyAlignment="1">
      <alignment vertical="top" wrapText="1"/>
    </xf>
    <xf numFmtId="0" fontId="37" fillId="0" borderId="0" xfId="0" applyFont="1" applyAlignment="1">
      <alignment horizontal="left" vertical="top" wrapText="1"/>
    </xf>
    <xf numFmtId="0" fontId="3" fillId="4" borderId="9" xfId="0" applyFont="1" applyFill="1" applyBorder="1">
      <alignment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7" xfId="0" applyFont="1" applyBorder="1" applyAlignment="1">
      <alignment horizontal="center" vertical="center"/>
    </xf>
    <xf numFmtId="0" fontId="22" fillId="0" borderId="45" xfId="0" applyFont="1" applyBorder="1" applyAlignment="1">
      <alignment horizontal="center" vertical="center"/>
    </xf>
    <xf numFmtId="0" fontId="22" fillId="0" borderId="0" xfId="0" applyFont="1" applyAlignment="1">
      <alignment horizontal="center" vertical="center"/>
    </xf>
    <xf numFmtId="0" fontId="22" fillId="0" borderId="46" xfId="0" applyFont="1" applyBorder="1" applyAlignment="1">
      <alignment horizontal="center" vertical="center"/>
    </xf>
    <xf numFmtId="0" fontId="22" fillId="0" borderId="9" xfId="0" applyFont="1" applyBorder="1" applyAlignment="1">
      <alignment horizontal="center" vertical="center"/>
    </xf>
    <xf numFmtId="0" fontId="22" fillId="0" borderId="45" xfId="0" applyFont="1" applyBorder="1" applyAlignment="1">
      <alignment horizontal="center" vertical="center" shrinkToFit="1"/>
    </xf>
    <xf numFmtId="0" fontId="22" fillId="0" borderId="0" xfId="0" applyFont="1" applyAlignment="1">
      <alignment horizontal="center" vertical="center" shrinkToFit="1"/>
    </xf>
    <xf numFmtId="0" fontId="22" fillId="2" borderId="7" xfId="0" applyFont="1" applyFill="1" applyBorder="1" applyAlignment="1">
      <alignment horizontal="left" vertical="center" shrinkToFit="1"/>
    </xf>
    <xf numFmtId="0" fontId="22" fillId="2" borderId="8" xfId="0" applyFont="1" applyFill="1" applyBorder="1" applyAlignment="1">
      <alignment horizontal="left" vertical="center" shrinkToFit="1"/>
    </xf>
    <xf numFmtId="0" fontId="22" fillId="2" borderId="0" xfId="0" applyFont="1" applyFill="1" applyAlignment="1">
      <alignment horizontal="left" vertical="center" shrinkToFit="1"/>
    </xf>
    <xf numFmtId="0" fontId="22" fillId="2" borderId="38" xfId="0" applyFont="1" applyFill="1" applyBorder="1" applyAlignment="1">
      <alignment horizontal="left" vertical="center" shrinkToFit="1"/>
    </xf>
    <xf numFmtId="0" fontId="22" fillId="2" borderId="0" xfId="0" applyFont="1" applyFill="1" applyAlignment="1">
      <alignment horizontal="left" vertical="center"/>
    </xf>
    <xf numFmtId="0" fontId="22" fillId="2" borderId="9" xfId="0" applyFont="1" applyFill="1" applyBorder="1" applyAlignment="1">
      <alignment horizontal="left" vertical="center" shrinkToFit="1"/>
    </xf>
    <xf numFmtId="0" fontId="22" fillId="2" borderId="10" xfId="0" applyFont="1" applyFill="1" applyBorder="1" applyAlignment="1">
      <alignment horizontal="left" vertical="center" shrinkToFit="1"/>
    </xf>
    <xf numFmtId="0" fontId="3" fillId="0" borderId="37" xfId="0" applyFont="1" applyBorder="1" applyAlignment="1">
      <alignment horizontal="center" vertical="center"/>
    </xf>
    <xf numFmtId="0" fontId="3" fillId="0" borderId="1"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4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Alignment="1">
      <alignment horizontal="right" vertical="center" shrinkToFi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38" xfId="0" applyFont="1" applyFill="1" applyBorder="1" applyAlignment="1">
      <alignment horizontal="left" vertical="center" wrapText="1"/>
    </xf>
    <xf numFmtId="0" fontId="22" fillId="0" borderId="4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2" xfId="0" applyFont="1" applyBorder="1" applyAlignment="1">
      <alignment horizontal="center" vertical="center" wrapText="1"/>
    </xf>
    <xf numFmtId="0" fontId="22" fillId="2" borderId="38" xfId="0" applyFont="1" applyFill="1" applyBorder="1" applyAlignment="1">
      <alignment horizontal="left" vertical="center"/>
    </xf>
    <xf numFmtId="0" fontId="37" fillId="0" borderId="0" xfId="0" applyFont="1" applyAlignment="1">
      <alignment horizontal="left" vertical="top" wrapText="1"/>
    </xf>
    <xf numFmtId="6" fontId="32" fillId="0" borderId="14" xfId="3" applyFont="1" applyBorder="1" applyAlignment="1">
      <alignment horizontal="center" vertical="center"/>
    </xf>
    <xf numFmtId="0" fontId="31" fillId="0" borderId="14" xfId="0" applyFont="1" applyBorder="1" applyAlignment="1">
      <alignment horizontal="center" vertical="center"/>
    </xf>
    <xf numFmtId="0" fontId="31" fillId="0" borderId="0" xfId="0" applyFont="1" applyAlignment="1">
      <alignment horizontal="center" vertical="center"/>
    </xf>
    <xf numFmtId="0" fontId="32" fillId="0" borderId="88" xfId="0" applyFont="1" applyBorder="1" applyAlignment="1">
      <alignment horizontal="left" vertical="center"/>
    </xf>
    <xf numFmtId="0" fontId="32" fillId="0" borderId="89" xfId="0" applyFont="1" applyBorder="1" applyAlignment="1">
      <alignment horizontal="left" vertical="center"/>
    </xf>
    <xf numFmtId="0" fontId="31" fillId="0" borderId="89" xfId="0" applyFont="1" applyBorder="1" applyAlignment="1">
      <alignment horizontal="left" vertical="center"/>
    </xf>
    <xf numFmtId="0" fontId="31" fillId="0" borderId="90" xfId="0" applyFont="1" applyBorder="1" applyAlignment="1">
      <alignment horizontal="left" vertical="center"/>
    </xf>
    <xf numFmtId="0" fontId="32" fillId="0" borderId="81" xfId="0" applyFont="1" applyBorder="1" applyAlignment="1">
      <alignment horizontal="left" vertical="center"/>
    </xf>
    <xf numFmtId="0" fontId="32" fillId="0" borderId="0" xfId="0" applyFont="1" applyAlignment="1">
      <alignment horizontal="left" vertical="center"/>
    </xf>
    <xf numFmtId="0" fontId="31" fillId="0" borderId="0" xfId="0" applyFont="1" applyAlignment="1">
      <alignment horizontal="left" vertical="center"/>
    </xf>
    <xf numFmtId="0" fontId="31" fillId="0" borderId="79" xfId="0" applyFont="1" applyBorder="1" applyAlignment="1">
      <alignment horizontal="left" vertical="center"/>
    </xf>
    <xf numFmtId="0" fontId="32" fillId="0" borderId="82" xfId="0" applyFont="1" applyBorder="1" applyAlignment="1">
      <alignment horizontal="left" vertical="center"/>
    </xf>
    <xf numFmtId="0" fontId="32" fillId="0" borderId="83" xfId="0" applyFont="1" applyBorder="1" applyAlignment="1">
      <alignment horizontal="left" vertical="center"/>
    </xf>
    <xf numFmtId="0" fontId="31" fillId="0" borderId="83" xfId="0" applyFont="1" applyBorder="1" applyAlignment="1">
      <alignment horizontal="left" vertical="center"/>
    </xf>
    <xf numFmtId="0" fontId="31" fillId="0" borderId="84" xfId="0" applyFont="1" applyBorder="1" applyAlignment="1">
      <alignment horizontal="left" vertical="center"/>
    </xf>
    <xf numFmtId="0" fontId="32" fillId="0" borderId="85" xfId="0" applyFont="1" applyBorder="1" applyAlignment="1">
      <alignment horizontal="left" vertical="center"/>
    </xf>
    <xf numFmtId="0" fontId="32" fillId="0" borderId="86" xfId="0" applyFont="1" applyBorder="1" applyAlignment="1">
      <alignment horizontal="left" vertical="center"/>
    </xf>
    <xf numFmtId="0" fontId="31" fillId="0" borderId="86" xfId="0" applyFont="1" applyBorder="1" applyAlignment="1">
      <alignment horizontal="left" vertical="center"/>
    </xf>
    <xf numFmtId="0" fontId="31" fillId="0" borderId="87" xfId="0" applyFont="1" applyBorder="1" applyAlignment="1">
      <alignment horizontal="left" vertical="center"/>
    </xf>
    <xf numFmtId="0" fontId="31" fillId="0" borderId="0" xfId="0" applyFont="1">
      <alignment vertical="center"/>
    </xf>
    <xf numFmtId="0" fontId="31" fillId="0" borderId="79" xfId="0" applyFont="1" applyBorder="1">
      <alignmen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31" fillId="0" borderId="18" xfId="0" applyFont="1" applyBorder="1">
      <alignment vertical="center"/>
    </xf>
    <xf numFmtId="0" fontId="31" fillId="0" borderId="80" xfId="0" applyFont="1" applyBorder="1">
      <alignment vertical="center"/>
    </xf>
    <xf numFmtId="0" fontId="3" fillId="2" borderId="0" xfId="0" applyFont="1" applyFill="1" applyAlignment="1">
      <alignment horizontal="left" vertical="center" shrinkToFit="1"/>
    </xf>
    <xf numFmtId="0" fontId="3" fillId="2" borderId="0" xfId="0" applyFont="1" applyFill="1" applyAlignment="1">
      <alignment horizontal="left" vertical="center"/>
    </xf>
    <xf numFmtId="0" fontId="14" fillId="0" borderId="0" xfId="0" applyFont="1" applyAlignment="1">
      <alignment horizontal="left" vertical="top"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3" fillId="2" borderId="5" xfId="0" applyFont="1" applyFill="1" applyBorder="1" applyAlignment="1">
      <alignment horizontal="left" vertical="center" wrapText="1"/>
    </xf>
    <xf numFmtId="0" fontId="18" fillId="0" borderId="0" xfId="0" applyFont="1" applyAlignment="1">
      <alignment horizontal="center" vertical="center"/>
    </xf>
    <xf numFmtId="176" fontId="3" fillId="2" borderId="0" xfId="0" applyNumberFormat="1" applyFont="1" applyFill="1" applyAlignment="1">
      <alignment horizontal="center" vertical="center"/>
    </xf>
    <xf numFmtId="0" fontId="3" fillId="2" borderId="5" xfId="0" applyFont="1" applyFill="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 fillId="3" borderId="0" xfId="0" applyFont="1" applyFill="1" applyAlignment="1">
      <alignment horizontal="left" vertical="center" shrinkToFit="1"/>
    </xf>
    <xf numFmtId="0" fontId="49" fillId="0" borderId="0" xfId="0" applyFont="1" applyAlignment="1">
      <alignment horizontal="left" vertical="top"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40" fontId="3" fillId="2" borderId="0" xfId="1" applyNumberFormat="1" applyFont="1" applyFill="1" applyAlignment="1">
      <alignment horizontal="center" vertical="center"/>
    </xf>
    <xf numFmtId="2" fontId="3" fillId="2" borderId="0" xfId="0" applyNumberFormat="1"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center" vertical="center" shrinkToFit="1"/>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177" fontId="4" fillId="0" borderId="24" xfId="0" applyNumberFormat="1" applyFont="1" applyBorder="1" applyAlignment="1">
      <alignment horizontal="center" vertical="center" shrinkToFit="1"/>
    </xf>
    <xf numFmtId="177" fontId="4" fillId="0" borderId="21" xfId="0" applyNumberFormat="1" applyFont="1" applyBorder="1" applyAlignment="1">
      <alignment horizontal="center" vertical="center" shrinkToFit="1"/>
    </xf>
    <xf numFmtId="0" fontId="4" fillId="0" borderId="20" xfId="0" applyFont="1" applyBorder="1" applyAlignment="1">
      <alignment horizontal="center" vertical="center" shrinkToFit="1"/>
    </xf>
    <xf numFmtId="177" fontId="4" fillId="0" borderId="27" xfId="0" applyNumberFormat="1" applyFont="1" applyBorder="1" applyAlignment="1">
      <alignment horizontal="center" vertical="center" shrinkToFit="1"/>
    </xf>
    <xf numFmtId="0" fontId="4" fillId="0" borderId="26" xfId="0" applyFont="1" applyBorder="1" applyAlignment="1">
      <alignment horizontal="center" vertical="center" shrinkToFit="1"/>
    </xf>
    <xf numFmtId="0" fontId="4" fillId="2" borderId="0" xfId="0" applyFont="1" applyFill="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0" xfId="0" applyFont="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4" fillId="2" borderId="0" xfId="0" applyFont="1" applyFill="1" applyAlignment="1">
      <alignment horizontal="left" vertical="center" wrapText="1"/>
    </xf>
    <xf numFmtId="176" fontId="3" fillId="2" borderId="0" xfId="0" applyNumberFormat="1" applyFont="1" applyFill="1" applyAlignment="1">
      <alignment horizontal="left" vertical="center"/>
    </xf>
    <xf numFmtId="0" fontId="3" fillId="2" borderId="0" xfId="0" applyFont="1" applyFill="1" applyAlignment="1">
      <alignment horizontal="left" vertical="top" wrapText="1"/>
    </xf>
    <xf numFmtId="0" fontId="28" fillId="2" borderId="55" xfId="0" applyFont="1" applyFill="1" applyBorder="1" applyAlignment="1">
      <alignment horizontal="center" vertical="center"/>
    </xf>
    <xf numFmtId="0" fontId="28" fillId="2" borderId="69" xfId="0" applyFont="1" applyFill="1" applyBorder="1" applyAlignment="1">
      <alignment horizontal="center" vertical="center"/>
    </xf>
    <xf numFmtId="0" fontId="28" fillId="2" borderId="41" xfId="0" applyFont="1" applyFill="1" applyBorder="1" applyAlignment="1">
      <alignment horizontal="center" vertical="center"/>
    </xf>
    <xf numFmtId="0" fontId="28" fillId="2" borderId="70" xfId="0" applyFont="1" applyFill="1" applyBorder="1" applyAlignment="1">
      <alignment horizontal="center" vertical="center"/>
    </xf>
    <xf numFmtId="0" fontId="28" fillId="2" borderId="54" xfId="0" applyFont="1" applyFill="1" applyBorder="1" applyAlignment="1">
      <alignment horizontal="center" vertical="center"/>
    </xf>
    <xf numFmtId="0" fontId="28" fillId="2" borderId="68" xfId="0" applyFont="1" applyFill="1" applyBorder="1" applyAlignment="1">
      <alignment horizontal="center" vertical="center"/>
    </xf>
    <xf numFmtId="0" fontId="28" fillId="2" borderId="44" xfId="0" applyFont="1" applyFill="1" applyBorder="1" applyAlignment="1">
      <alignment horizontal="center" vertical="center"/>
    </xf>
    <xf numFmtId="0" fontId="28" fillId="2" borderId="71" xfId="0" applyFont="1" applyFill="1" applyBorder="1" applyAlignment="1">
      <alignment horizontal="center" vertical="center"/>
    </xf>
    <xf numFmtId="0" fontId="28" fillId="0" borderId="0" xfId="0" applyFont="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8" fillId="2" borderId="20"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52" xfId="0" applyFont="1" applyFill="1" applyBorder="1" applyAlignment="1">
      <alignment horizontal="center" vertical="center"/>
    </xf>
    <xf numFmtId="0" fontId="28" fillId="2" borderId="53" xfId="0" applyFont="1" applyFill="1" applyBorder="1" applyAlignment="1">
      <alignment horizontal="center" vertical="center"/>
    </xf>
    <xf numFmtId="0" fontId="28" fillId="2" borderId="57" xfId="0" applyFont="1" applyFill="1" applyBorder="1" applyAlignment="1">
      <alignment horizontal="center" vertical="center"/>
    </xf>
    <xf numFmtId="0" fontId="28" fillId="2" borderId="46" xfId="0" applyFont="1" applyFill="1" applyBorder="1" applyAlignment="1">
      <alignment horizontal="center" vertical="center"/>
    </xf>
    <xf numFmtId="0" fontId="28" fillId="2" borderId="56"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61" xfId="0" applyFont="1" applyFill="1" applyBorder="1" applyAlignment="1">
      <alignment horizontal="center" vertical="center"/>
    </xf>
    <xf numFmtId="0" fontId="28" fillId="2" borderId="62" xfId="0" applyFont="1" applyFill="1" applyBorder="1" applyAlignment="1">
      <alignment horizontal="center" vertical="center"/>
    </xf>
    <xf numFmtId="0" fontId="28" fillId="2" borderId="64" xfId="0" applyFont="1" applyFill="1" applyBorder="1" applyAlignment="1">
      <alignment horizontal="center" vertical="center"/>
    </xf>
    <xf numFmtId="0" fontId="28" fillId="2" borderId="65" xfId="0" applyFont="1" applyFill="1" applyBorder="1" applyAlignment="1">
      <alignment horizontal="center" vertical="center"/>
    </xf>
    <xf numFmtId="0" fontId="28" fillId="2" borderId="40" xfId="0" applyFont="1" applyFill="1" applyBorder="1" applyAlignment="1">
      <alignment horizontal="center" vertical="center"/>
    </xf>
    <xf numFmtId="0" fontId="28" fillId="2" borderId="45" xfId="0" applyFont="1" applyFill="1" applyBorder="1" applyAlignment="1">
      <alignment horizontal="center" vertical="center"/>
    </xf>
    <xf numFmtId="0" fontId="28" fillId="2" borderId="74" xfId="0" applyFont="1" applyFill="1" applyBorder="1" applyAlignment="1">
      <alignment horizontal="center" vertical="center"/>
    </xf>
    <xf numFmtId="0" fontId="28" fillId="2" borderId="75" xfId="0" applyFont="1" applyFill="1" applyBorder="1" applyAlignment="1">
      <alignment horizontal="center" vertical="center"/>
    </xf>
    <xf numFmtId="0" fontId="28" fillId="2" borderId="76" xfId="0" applyFont="1" applyFill="1" applyBorder="1" applyAlignment="1">
      <alignment horizontal="center" vertical="center"/>
    </xf>
    <xf numFmtId="0" fontId="28" fillId="2" borderId="77" xfId="0" applyFont="1" applyFill="1" applyBorder="1" applyAlignment="1">
      <alignment horizontal="center" vertical="center"/>
    </xf>
    <xf numFmtId="0" fontId="28" fillId="2" borderId="59" xfId="0" applyFont="1" applyFill="1" applyBorder="1" applyAlignment="1">
      <alignment horizontal="center" vertical="center"/>
    </xf>
    <xf numFmtId="0" fontId="28" fillId="2" borderId="58" xfId="0" applyFont="1" applyFill="1" applyBorder="1" applyAlignment="1">
      <alignment horizontal="center" vertical="center"/>
    </xf>
    <xf numFmtId="0" fontId="28" fillId="2" borderId="43" xfId="0" applyFont="1" applyFill="1" applyBorder="1" applyAlignment="1">
      <alignment horizontal="center" vertical="center"/>
    </xf>
    <xf numFmtId="0" fontId="28" fillId="2" borderId="63" xfId="0" applyFont="1" applyFill="1" applyBorder="1" applyAlignment="1">
      <alignment horizontal="center" vertical="center"/>
    </xf>
    <xf numFmtId="0" fontId="3" fillId="4" borderId="0" xfId="0" applyFont="1" applyFill="1" applyAlignment="1">
      <alignment horizontal="left" vertical="center" shrinkToFit="1"/>
    </xf>
    <xf numFmtId="176" fontId="3" fillId="2" borderId="0" xfId="0" applyNumberFormat="1" applyFont="1" applyFill="1" applyAlignment="1">
      <alignment horizontal="center" vertical="center" shrinkToFit="1"/>
    </xf>
    <xf numFmtId="0" fontId="3" fillId="2" borderId="5" xfId="0" applyFont="1" applyFill="1" applyBorder="1" applyAlignment="1">
      <alignment horizontal="left" vertical="top" wrapText="1"/>
    </xf>
    <xf numFmtId="0" fontId="3" fillId="4" borderId="0" xfId="0" applyFont="1" applyFill="1" applyAlignment="1">
      <alignment horizontal="left" vertical="center"/>
    </xf>
    <xf numFmtId="0" fontId="3" fillId="4" borderId="5" xfId="0" applyFont="1" applyFill="1" applyBorder="1" applyAlignment="1">
      <alignment horizontal="left" vertical="center"/>
    </xf>
    <xf numFmtId="0" fontId="3" fillId="4" borderId="0" xfId="0" applyFont="1" applyFill="1" applyAlignment="1">
      <alignment horizontal="center" vertical="center"/>
    </xf>
    <xf numFmtId="0" fontId="3" fillId="4" borderId="0" xfId="0" applyFont="1" applyFill="1" applyAlignment="1">
      <alignment horizontal="left" vertical="center" wrapText="1"/>
    </xf>
    <xf numFmtId="0" fontId="3" fillId="4" borderId="0" xfId="0" applyFont="1" applyFill="1" applyAlignment="1">
      <alignment horizontal="center" vertical="center" wrapText="1"/>
    </xf>
    <xf numFmtId="0" fontId="20" fillId="5" borderId="0" xfId="0" applyFont="1" applyFill="1" applyAlignment="1">
      <alignment horizontal="left"/>
    </xf>
    <xf numFmtId="0" fontId="4" fillId="4" borderId="0" xfId="0" applyFont="1" applyFill="1" applyAlignment="1">
      <alignment horizontal="left" vertical="center" wrapText="1"/>
    </xf>
    <xf numFmtId="0" fontId="3" fillId="3" borderId="0" xfId="0" applyFont="1" applyFill="1" applyAlignment="1">
      <alignment horizontal="left" vertical="center" wrapText="1"/>
    </xf>
    <xf numFmtId="0" fontId="3" fillId="3" borderId="0" xfId="0" applyFont="1" applyFill="1" applyAlignment="1">
      <alignment horizontal="center" vertical="center" shrinkToFit="1"/>
    </xf>
    <xf numFmtId="0" fontId="5" fillId="0" borderId="0" xfId="0" applyFont="1" applyAlignment="1">
      <alignment horizontal="center" vertical="center"/>
    </xf>
    <xf numFmtId="0" fontId="3" fillId="4" borderId="0" xfId="0" applyFont="1" applyFill="1" applyAlignment="1">
      <alignment horizontal="left" vertical="top" wrapText="1"/>
    </xf>
    <xf numFmtId="0" fontId="23" fillId="2" borderId="0" xfId="7" applyFont="1" applyFill="1" applyAlignment="1">
      <alignment horizontal="left" vertical="center" shrinkToFit="1"/>
    </xf>
    <xf numFmtId="176" fontId="23" fillId="2" borderId="0" xfId="7" applyNumberFormat="1" applyFont="1" applyFill="1" applyAlignment="1">
      <alignment vertical="center"/>
    </xf>
    <xf numFmtId="0" fontId="23" fillId="6" borderId="0" xfId="7" applyFont="1" applyFill="1" applyAlignment="1">
      <alignment horizontal="center" vertical="center"/>
    </xf>
    <xf numFmtId="0" fontId="23" fillId="2" borderId="0" xfId="7" applyFont="1" applyFill="1" applyAlignment="1">
      <alignment horizontal="center" vertical="center" shrinkToFit="1"/>
    </xf>
    <xf numFmtId="0" fontId="0" fillId="2" borderId="0" xfId="0" applyFill="1" applyAlignment="1">
      <alignment vertical="center" shrinkToFit="1"/>
    </xf>
    <xf numFmtId="0" fontId="36" fillId="0" borderId="0" xfId="5" applyFont="1" applyAlignment="1" applyProtection="1"/>
    <xf numFmtId="0" fontId="34" fillId="6" borderId="0" xfId="7" applyFont="1" applyFill="1" applyAlignment="1">
      <alignment horizontal="center" vertical="center"/>
    </xf>
    <xf numFmtId="0" fontId="10" fillId="6" borderId="0" xfId="2" applyFont="1" applyFill="1" applyAlignment="1">
      <alignment horizontal="center" vertical="center"/>
    </xf>
    <xf numFmtId="0" fontId="10" fillId="6" borderId="0" xfId="2" applyFont="1" applyFill="1">
      <alignment vertical="center"/>
    </xf>
    <xf numFmtId="0" fontId="23" fillId="2" borderId="0" xfId="7" applyFont="1" applyFill="1" applyAlignment="1">
      <alignment horizontal="left" vertical="center"/>
    </xf>
    <xf numFmtId="0" fontId="23" fillId="2" borderId="0" xfId="7" applyFont="1" applyFill="1" applyAlignment="1">
      <alignment vertical="center" shrinkToFit="1"/>
    </xf>
    <xf numFmtId="49" fontId="23" fillId="2" borderId="0" xfId="7" applyNumberFormat="1" applyFont="1" applyFill="1" applyAlignment="1">
      <alignment horizontal="left" vertical="center" shrinkToFit="1"/>
    </xf>
    <xf numFmtId="0" fontId="3" fillId="0" borderId="82" xfId="9" applyFont="1" applyBorder="1" applyAlignment="1">
      <alignment horizontal="left" vertical="center"/>
    </xf>
    <xf numFmtId="0" fontId="3" fillId="0" borderId="83" xfId="9" applyFont="1" applyBorder="1" applyAlignment="1">
      <alignment horizontal="left" vertical="center"/>
    </xf>
    <xf numFmtId="0" fontId="2" fillId="0" borderId="83" xfId="9" applyBorder="1" applyAlignment="1">
      <alignment horizontal="left" vertical="center"/>
    </xf>
    <xf numFmtId="0" fontId="2" fillId="0" borderId="84" xfId="9" applyBorder="1" applyAlignment="1">
      <alignment horizontal="left" vertical="center"/>
    </xf>
    <xf numFmtId="0" fontId="3" fillId="0" borderId="85" xfId="9" applyFont="1" applyBorder="1" applyAlignment="1">
      <alignment horizontal="left" vertical="center"/>
    </xf>
    <xf numFmtId="0" fontId="3" fillId="0" borderId="86" xfId="9" applyFont="1" applyBorder="1" applyAlignment="1">
      <alignment horizontal="left" vertical="center"/>
    </xf>
    <xf numFmtId="0" fontId="2" fillId="0" borderId="86" xfId="9" applyBorder="1" applyAlignment="1">
      <alignment horizontal="left" vertical="center"/>
    </xf>
    <xf numFmtId="0" fontId="2" fillId="0" borderId="87" xfId="9" applyBorder="1" applyAlignment="1">
      <alignment horizontal="left" vertical="center"/>
    </xf>
    <xf numFmtId="0" fontId="3" fillId="0" borderId="88" xfId="9" applyFont="1" applyBorder="1" applyAlignment="1">
      <alignment horizontal="left" vertical="center"/>
    </xf>
    <xf numFmtId="0" fontId="3" fillId="0" borderId="89" xfId="9" applyFont="1" applyBorder="1" applyAlignment="1">
      <alignment horizontal="left" vertical="center"/>
    </xf>
    <xf numFmtId="0" fontId="2" fillId="0" borderId="89" xfId="9" applyBorder="1" applyAlignment="1">
      <alignment horizontal="left" vertical="center"/>
    </xf>
    <xf numFmtId="0" fontId="2" fillId="0" borderId="90" xfId="9" applyBorder="1" applyAlignment="1">
      <alignment horizontal="left" vertical="center"/>
    </xf>
    <xf numFmtId="0" fontId="3" fillId="0" borderId="81" xfId="9" applyFont="1" applyBorder="1" applyAlignment="1">
      <alignment horizontal="left" vertical="center"/>
    </xf>
    <xf numFmtId="0" fontId="3" fillId="0" borderId="0" xfId="9" applyFont="1" applyAlignment="1">
      <alignment horizontal="left" vertical="center"/>
    </xf>
    <xf numFmtId="0" fontId="2" fillId="0" borderId="0" xfId="9" applyAlignment="1">
      <alignment horizontal="left" vertical="center"/>
    </xf>
    <xf numFmtId="0" fontId="2" fillId="0" borderId="79" xfId="9" applyBorder="1" applyAlignment="1">
      <alignment horizontal="left" vertical="center"/>
    </xf>
    <xf numFmtId="0" fontId="2" fillId="0" borderId="0" xfId="9">
      <alignment vertical="center"/>
    </xf>
    <xf numFmtId="0" fontId="2" fillId="0" borderId="79" xfId="9" applyBorder="1">
      <alignment vertical="center"/>
    </xf>
    <xf numFmtId="0" fontId="3" fillId="0" borderId="17" xfId="9" applyFont="1" applyBorder="1" applyAlignment="1">
      <alignment horizontal="left" vertical="center"/>
    </xf>
    <xf numFmtId="0" fontId="3" fillId="0" borderId="18" xfId="9" applyFont="1" applyBorder="1" applyAlignment="1">
      <alignment horizontal="left" vertical="center"/>
    </xf>
    <xf numFmtId="0" fontId="2" fillId="0" borderId="18" xfId="9" applyBorder="1">
      <alignment vertical="center"/>
    </xf>
    <xf numFmtId="0" fontId="2" fillId="0" borderId="80" xfId="9" applyBorder="1">
      <alignment vertical="center"/>
    </xf>
    <xf numFmtId="0" fontId="4" fillId="0" borderId="0" xfId="9" applyFont="1" applyAlignment="1">
      <alignment vertical="center" wrapText="1"/>
    </xf>
    <xf numFmtId="0" fontId="37" fillId="0" borderId="0" xfId="9" applyFont="1" applyAlignment="1">
      <alignment vertical="center" wrapText="1"/>
    </xf>
    <xf numFmtId="0" fontId="2" fillId="0" borderId="0" xfId="9" applyAlignment="1">
      <alignment vertical="center" wrapText="1"/>
    </xf>
    <xf numFmtId="0" fontId="3" fillId="7" borderId="0" xfId="9" applyFont="1" applyFill="1" applyAlignment="1">
      <alignment horizontal="left" vertical="center"/>
    </xf>
    <xf numFmtId="0" fontId="3" fillId="0" borderId="13" xfId="9" applyFont="1" applyBorder="1" applyAlignment="1">
      <alignment horizontal="left" vertical="center"/>
    </xf>
    <xf numFmtId="0" fontId="3" fillId="0" borderId="14" xfId="9" applyFont="1" applyBorder="1" applyAlignment="1">
      <alignment horizontal="left" vertical="center"/>
    </xf>
    <xf numFmtId="6" fontId="3" fillId="0" borderId="14" xfId="11" applyFont="1" applyBorder="1" applyAlignment="1">
      <alignment horizontal="center" vertical="center"/>
    </xf>
    <xf numFmtId="0" fontId="2" fillId="0" borderId="14" xfId="9" applyBorder="1" applyAlignment="1">
      <alignment horizontal="center" vertical="center"/>
    </xf>
    <xf numFmtId="0" fontId="2" fillId="0" borderId="0" xfId="9" applyAlignment="1">
      <alignment horizontal="center" vertical="center"/>
    </xf>
    <xf numFmtId="0" fontId="4" fillId="7" borderId="0" xfId="9" applyFont="1" applyFill="1" applyAlignment="1">
      <alignment horizontal="left" vertical="center" wrapText="1"/>
    </xf>
    <xf numFmtId="0" fontId="2" fillId="7" borderId="0" xfId="9" applyFill="1" applyAlignment="1">
      <alignment horizontal="left" vertical="center" wrapText="1"/>
    </xf>
    <xf numFmtId="0" fontId="14" fillId="0" borderId="0" xfId="9" applyFont="1" applyAlignment="1">
      <alignment horizontal="left" vertical="top" wrapText="1"/>
    </xf>
    <xf numFmtId="0" fontId="44" fillId="0" borderId="0" xfId="4" applyFont="1" applyAlignment="1">
      <alignment horizontal="left" vertical="center"/>
    </xf>
    <xf numFmtId="0" fontId="3" fillId="7" borderId="0" xfId="9" applyFont="1" applyFill="1" applyAlignment="1">
      <alignment horizontal="center" vertical="center"/>
    </xf>
    <xf numFmtId="176" fontId="3" fillId="7" borderId="0" xfId="9" applyNumberFormat="1" applyFont="1" applyFill="1" applyAlignment="1">
      <alignment horizontal="center" vertical="center"/>
    </xf>
    <xf numFmtId="0" fontId="23" fillId="7" borderId="0" xfId="4" applyFont="1" applyFill="1" applyAlignment="1">
      <alignment horizontal="left" vertical="center"/>
    </xf>
    <xf numFmtId="0" fontId="48" fillId="7" borderId="0" xfId="4" applyFont="1" applyFill="1" applyAlignment="1" applyProtection="1">
      <alignment horizontal="center" vertical="center"/>
      <protection locked="0"/>
    </xf>
    <xf numFmtId="0" fontId="18" fillId="0" borderId="0" xfId="9" applyFont="1" applyAlignment="1">
      <alignment horizontal="center" vertical="center"/>
    </xf>
    <xf numFmtId="0" fontId="46" fillId="7" borderId="0" xfId="4" applyFont="1" applyFill="1" applyAlignment="1">
      <alignment horizontal="center" vertical="center" shrinkToFit="1"/>
    </xf>
    <xf numFmtId="0" fontId="3" fillId="0" borderId="0" xfId="9" applyFont="1" applyAlignment="1">
      <alignment horizontal="center" vertical="center"/>
    </xf>
    <xf numFmtId="0" fontId="3" fillId="4" borderId="0" xfId="8" applyFont="1" applyFill="1" applyAlignment="1">
      <alignment horizontal="left" vertical="center" shrinkToFit="1"/>
    </xf>
    <xf numFmtId="0" fontId="5" fillId="0" borderId="0" xfId="8" applyFont="1" applyAlignment="1">
      <alignment horizontal="center" vertical="center"/>
    </xf>
    <xf numFmtId="0" fontId="14" fillId="0" borderId="0" xfId="8" applyFont="1" applyAlignment="1">
      <alignment horizontal="center" vertical="center"/>
    </xf>
    <xf numFmtId="176" fontId="3" fillId="2" borderId="0" xfId="8" applyNumberFormat="1" applyFont="1" applyFill="1" applyAlignment="1">
      <alignment horizontal="center" vertical="center"/>
    </xf>
    <xf numFmtId="0" fontId="3" fillId="0" borderId="0" xfId="8" applyFont="1" applyAlignment="1">
      <alignment horizontal="center" vertical="center"/>
    </xf>
    <xf numFmtId="0" fontId="3" fillId="4" borderId="0" xfId="8" applyFont="1" applyFill="1" applyAlignment="1">
      <alignment horizontal="left" vertical="center"/>
    </xf>
    <xf numFmtId="0" fontId="3" fillId="2" borderId="0" xfId="8" applyFont="1" applyFill="1" applyAlignment="1">
      <alignment horizontal="left" vertical="top" wrapText="1"/>
    </xf>
    <xf numFmtId="176" fontId="3" fillId="2" borderId="0" xfId="8" applyNumberFormat="1" applyFont="1" applyFill="1" applyAlignment="1">
      <alignment horizontal="left" vertical="center"/>
    </xf>
    <xf numFmtId="0" fontId="3" fillId="2" borderId="0" xfId="8" applyFont="1" applyFill="1" applyAlignment="1">
      <alignment horizontal="center" vertical="center"/>
    </xf>
    <xf numFmtId="0" fontId="3" fillId="2" borderId="0" xfId="8" applyFont="1" applyFill="1" applyAlignment="1">
      <alignment horizontal="left" vertical="center"/>
    </xf>
    <xf numFmtId="0" fontId="3" fillId="4" borderId="0" xfId="8" applyFont="1" applyFill="1" applyAlignment="1">
      <alignment horizontal="left" vertical="top" wrapText="1"/>
    </xf>
    <xf numFmtId="0" fontId="28" fillId="0" borderId="0" xfId="0" applyFont="1" applyAlignment="1">
      <alignment horizontal="center" vertical="center" shrinkToFit="1"/>
    </xf>
  </cellXfs>
  <cellStyles count="12">
    <cellStyle name="ハイパーリンク" xfId="5" builtinId="8"/>
    <cellStyle name="桁区切り" xfId="1" builtinId="6"/>
    <cellStyle name="通貨" xfId="3" builtinId="7"/>
    <cellStyle name="通貨 2" xfId="11" xr:uid="{06F2542E-982B-4007-ABCC-958E8C0C3841}"/>
    <cellStyle name="標準" xfId="0" builtinId="0"/>
    <cellStyle name="標準 2" xfId="4" xr:uid="{1CB51786-14E1-402F-A4B6-58E3E8A60612}"/>
    <cellStyle name="標準 2 2" xfId="7" xr:uid="{EE5F8E5D-8D27-4001-8777-053CA49A8E80}"/>
    <cellStyle name="標準 3" xfId="8" xr:uid="{B0DE469C-B275-4F3F-974E-2CA38DE94956}"/>
    <cellStyle name="標準 3 2" xfId="10" xr:uid="{898F55FF-662F-4231-8D78-4995564136B8}"/>
    <cellStyle name="標準 4" xfId="6" xr:uid="{11E416E5-11B2-4FA7-B60F-FC9A346E2E42}"/>
    <cellStyle name="標準 6" xfId="9" xr:uid="{BBD63C80-255D-436A-A438-95E73DBF0D39}"/>
    <cellStyle name="標準_申請申請_戸建" xfId="2" xr:uid="{00000000-0005-0000-0000-000002000000}"/>
  </cellStyles>
  <dxfs count="0"/>
  <tableStyles count="0" defaultTableStyle="TableStyleMedium2" defaultPivotStyle="PivotStyleLight16"/>
  <colors>
    <mruColors>
      <color rgb="FF66FFFF"/>
      <color rgb="FFCCFFCC"/>
      <color rgb="FFFF0066"/>
      <color rgb="FFFF9900"/>
      <color rgb="FFFFFFCC"/>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66675</xdr:colOff>
      <xdr:row>60</xdr:row>
      <xdr:rowOff>95250</xdr:rowOff>
    </xdr:from>
    <xdr:to>
      <xdr:col>40</xdr:col>
      <xdr:colOff>161925</xdr:colOff>
      <xdr:row>61</xdr:row>
      <xdr:rowOff>104775</xdr:rowOff>
    </xdr:to>
    <xdr:sp macro="" textlink="">
      <xdr:nvSpPr>
        <xdr:cNvPr id="4" name="AutoShape 43">
          <a:extLst>
            <a:ext uri="{FF2B5EF4-FFF2-40B4-BE49-F238E27FC236}">
              <a16:creationId xmlns:a16="http://schemas.microsoft.com/office/drawing/2014/main" id="{00000000-0008-0000-0100-000004000000}"/>
            </a:ext>
          </a:extLst>
        </xdr:cNvPr>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62</xdr:row>
      <xdr:rowOff>19050</xdr:rowOff>
    </xdr:from>
    <xdr:to>
      <xdr:col>37</xdr:col>
      <xdr:colOff>123826</xdr:colOff>
      <xdr:row>63</xdr:row>
      <xdr:rowOff>28575</xdr:rowOff>
    </xdr:to>
    <xdr:sp macro="" textlink="">
      <xdr:nvSpPr>
        <xdr:cNvPr id="10" name="AutoShape 44">
          <a:extLst>
            <a:ext uri="{FF2B5EF4-FFF2-40B4-BE49-F238E27FC236}">
              <a16:creationId xmlns:a16="http://schemas.microsoft.com/office/drawing/2014/main" id="{00000000-0008-0000-0100-00000A000000}"/>
            </a:ext>
          </a:extLst>
        </xdr:cNvPr>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71</xdr:row>
      <xdr:rowOff>95250</xdr:rowOff>
    </xdr:from>
    <xdr:to>
      <xdr:col>40</xdr:col>
      <xdr:colOff>161925</xdr:colOff>
      <xdr:row>72</xdr:row>
      <xdr:rowOff>104775</xdr:rowOff>
    </xdr:to>
    <xdr:sp macro="" textlink="">
      <xdr:nvSpPr>
        <xdr:cNvPr id="11" name="AutoShape 43">
          <a:extLst>
            <a:ext uri="{FF2B5EF4-FFF2-40B4-BE49-F238E27FC236}">
              <a16:creationId xmlns:a16="http://schemas.microsoft.com/office/drawing/2014/main" id="{00000000-0008-0000-0100-00000B000000}"/>
            </a:ext>
          </a:extLst>
        </xdr:cNvPr>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73</xdr:row>
      <xdr:rowOff>19050</xdr:rowOff>
    </xdr:from>
    <xdr:to>
      <xdr:col>37</xdr:col>
      <xdr:colOff>123826</xdr:colOff>
      <xdr:row>74</xdr:row>
      <xdr:rowOff>28575</xdr:rowOff>
    </xdr:to>
    <xdr:sp macro="" textlink="">
      <xdr:nvSpPr>
        <xdr:cNvPr id="12" name="AutoShape 44">
          <a:extLst>
            <a:ext uri="{FF2B5EF4-FFF2-40B4-BE49-F238E27FC236}">
              <a16:creationId xmlns:a16="http://schemas.microsoft.com/office/drawing/2014/main" id="{00000000-0008-0000-0100-00000C000000}"/>
            </a:ext>
          </a:extLst>
        </xdr:cNvPr>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82</xdr:row>
      <xdr:rowOff>95250</xdr:rowOff>
    </xdr:from>
    <xdr:to>
      <xdr:col>40</xdr:col>
      <xdr:colOff>161925</xdr:colOff>
      <xdr:row>83</xdr:row>
      <xdr:rowOff>104775</xdr:rowOff>
    </xdr:to>
    <xdr:sp macro="" textlink="">
      <xdr:nvSpPr>
        <xdr:cNvPr id="13" name="AutoShape 43">
          <a:extLst>
            <a:ext uri="{FF2B5EF4-FFF2-40B4-BE49-F238E27FC236}">
              <a16:creationId xmlns:a16="http://schemas.microsoft.com/office/drawing/2014/main" id="{00000000-0008-0000-0100-00000D000000}"/>
            </a:ext>
          </a:extLst>
        </xdr:cNvPr>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84</xdr:row>
      <xdr:rowOff>19050</xdr:rowOff>
    </xdr:from>
    <xdr:to>
      <xdr:col>37</xdr:col>
      <xdr:colOff>123826</xdr:colOff>
      <xdr:row>85</xdr:row>
      <xdr:rowOff>28575</xdr:rowOff>
    </xdr:to>
    <xdr:sp macro="" textlink="">
      <xdr:nvSpPr>
        <xdr:cNvPr id="14" name="AutoShape 44">
          <a:extLst>
            <a:ext uri="{FF2B5EF4-FFF2-40B4-BE49-F238E27FC236}">
              <a16:creationId xmlns:a16="http://schemas.microsoft.com/office/drawing/2014/main" id="{00000000-0008-0000-0100-00000E000000}"/>
            </a:ext>
          </a:extLst>
        </xdr:cNvPr>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114300</xdr:colOff>
      <xdr:row>11</xdr:row>
      <xdr:rowOff>47625</xdr:rowOff>
    </xdr:from>
    <xdr:to>
      <xdr:col>40</xdr:col>
      <xdr:colOff>209550</xdr:colOff>
      <xdr:row>12</xdr:row>
      <xdr:rowOff>57150</xdr:rowOff>
    </xdr:to>
    <xdr:sp macro="" textlink="">
      <xdr:nvSpPr>
        <xdr:cNvPr id="16" name="AutoShape 43">
          <a:extLst>
            <a:ext uri="{FF2B5EF4-FFF2-40B4-BE49-F238E27FC236}">
              <a16:creationId xmlns:a16="http://schemas.microsoft.com/office/drawing/2014/main" id="{00000000-0008-0000-0100-000010000000}"/>
            </a:ext>
          </a:extLst>
        </xdr:cNvPr>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19" name="AutoShape 44">
          <a:extLst>
            <a:ext uri="{FF2B5EF4-FFF2-40B4-BE49-F238E27FC236}">
              <a16:creationId xmlns:a16="http://schemas.microsoft.com/office/drawing/2014/main" id="{00000000-0008-0000-0100-000013000000}"/>
            </a:ext>
          </a:extLst>
        </xdr:cNvPr>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66675</xdr:colOff>
      <xdr:row>6</xdr:row>
      <xdr:rowOff>95250</xdr:rowOff>
    </xdr:from>
    <xdr:to>
      <xdr:col>40</xdr:col>
      <xdr:colOff>161925</xdr:colOff>
      <xdr:row>7</xdr:row>
      <xdr:rowOff>104775</xdr:rowOff>
    </xdr:to>
    <xdr:sp macro="" textlink="">
      <xdr:nvSpPr>
        <xdr:cNvPr id="2" name="AutoShape 43">
          <a:extLst>
            <a:ext uri="{FF2B5EF4-FFF2-40B4-BE49-F238E27FC236}">
              <a16:creationId xmlns:a16="http://schemas.microsoft.com/office/drawing/2014/main" id="{544986C5-7077-44AE-AF4E-965DA513D5A3}"/>
            </a:ext>
          </a:extLst>
        </xdr:cNvPr>
        <xdr:cNvSpPr>
          <a:spLocks noChangeArrowheads="1"/>
        </xdr:cNvSpPr>
      </xdr:nvSpPr>
      <xdr:spPr bwMode="auto">
        <a:xfrm>
          <a:off x="7181850" y="11229975"/>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8</xdr:row>
      <xdr:rowOff>19050</xdr:rowOff>
    </xdr:from>
    <xdr:to>
      <xdr:col>37</xdr:col>
      <xdr:colOff>123826</xdr:colOff>
      <xdr:row>9</xdr:row>
      <xdr:rowOff>28575</xdr:rowOff>
    </xdr:to>
    <xdr:sp macro="" textlink="">
      <xdr:nvSpPr>
        <xdr:cNvPr id="3" name="AutoShape 44">
          <a:extLst>
            <a:ext uri="{FF2B5EF4-FFF2-40B4-BE49-F238E27FC236}">
              <a16:creationId xmlns:a16="http://schemas.microsoft.com/office/drawing/2014/main" id="{6F21A17D-A827-4158-B185-D7FAF158245F}"/>
            </a:ext>
          </a:extLst>
        </xdr:cNvPr>
        <xdr:cNvSpPr>
          <a:spLocks noChangeArrowheads="1"/>
        </xdr:cNvSpPr>
      </xdr:nvSpPr>
      <xdr:spPr bwMode="auto">
        <a:xfrm>
          <a:off x="7191376" y="11515725"/>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17</xdr:row>
      <xdr:rowOff>95250</xdr:rowOff>
    </xdr:from>
    <xdr:to>
      <xdr:col>40</xdr:col>
      <xdr:colOff>161925</xdr:colOff>
      <xdr:row>18</xdr:row>
      <xdr:rowOff>104775</xdr:rowOff>
    </xdr:to>
    <xdr:sp macro="" textlink="">
      <xdr:nvSpPr>
        <xdr:cNvPr id="4" name="AutoShape 43">
          <a:extLst>
            <a:ext uri="{FF2B5EF4-FFF2-40B4-BE49-F238E27FC236}">
              <a16:creationId xmlns:a16="http://schemas.microsoft.com/office/drawing/2014/main" id="{5DA4008D-2756-4582-95A7-5DD99A886774}"/>
            </a:ext>
          </a:extLst>
        </xdr:cNvPr>
        <xdr:cNvSpPr>
          <a:spLocks noChangeArrowheads="1"/>
        </xdr:cNvSpPr>
      </xdr:nvSpPr>
      <xdr:spPr bwMode="auto">
        <a:xfrm>
          <a:off x="7181850" y="13134975"/>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19</xdr:row>
      <xdr:rowOff>19050</xdr:rowOff>
    </xdr:from>
    <xdr:to>
      <xdr:col>37</xdr:col>
      <xdr:colOff>123826</xdr:colOff>
      <xdr:row>20</xdr:row>
      <xdr:rowOff>28575</xdr:rowOff>
    </xdr:to>
    <xdr:sp macro="" textlink="">
      <xdr:nvSpPr>
        <xdr:cNvPr id="5" name="AutoShape 44">
          <a:extLst>
            <a:ext uri="{FF2B5EF4-FFF2-40B4-BE49-F238E27FC236}">
              <a16:creationId xmlns:a16="http://schemas.microsoft.com/office/drawing/2014/main" id="{E8DBB9AB-EF0E-4433-BDAA-AB2C75636F8A}"/>
            </a:ext>
          </a:extLst>
        </xdr:cNvPr>
        <xdr:cNvSpPr>
          <a:spLocks noChangeArrowheads="1"/>
        </xdr:cNvSpPr>
      </xdr:nvSpPr>
      <xdr:spPr bwMode="auto">
        <a:xfrm>
          <a:off x="7191376" y="13420725"/>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40</xdr:col>
      <xdr:colOff>209550</xdr:colOff>
      <xdr:row>12</xdr:row>
      <xdr:rowOff>57150</xdr:rowOff>
    </xdr:to>
    <xdr:sp macro="" textlink="">
      <xdr:nvSpPr>
        <xdr:cNvPr id="2" name="AutoShape 43">
          <a:extLst>
            <a:ext uri="{FF2B5EF4-FFF2-40B4-BE49-F238E27FC236}">
              <a16:creationId xmlns:a16="http://schemas.microsoft.com/office/drawing/2014/main" id="{AC7DE621-A1E4-4375-A097-893F302148D6}"/>
            </a:ext>
          </a:extLst>
        </xdr:cNvPr>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3" name="AutoShape 44">
          <a:extLst>
            <a:ext uri="{FF2B5EF4-FFF2-40B4-BE49-F238E27FC236}">
              <a16:creationId xmlns:a16="http://schemas.microsoft.com/office/drawing/2014/main" id="{2202A352-5A10-4732-B53A-FA145C58C892}"/>
            </a:ext>
          </a:extLst>
        </xdr:cNvPr>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66675</xdr:colOff>
      <xdr:row>60</xdr:row>
      <xdr:rowOff>95250</xdr:rowOff>
    </xdr:from>
    <xdr:to>
      <xdr:col>40</xdr:col>
      <xdr:colOff>161925</xdr:colOff>
      <xdr:row>61</xdr:row>
      <xdr:rowOff>104775</xdr:rowOff>
    </xdr:to>
    <xdr:sp macro="" textlink="">
      <xdr:nvSpPr>
        <xdr:cNvPr id="2" name="AutoShape 43">
          <a:extLst>
            <a:ext uri="{FF2B5EF4-FFF2-40B4-BE49-F238E27FC236}">
              <a16:creationId xmlns:a16="http://schemas.microsoft.com/office/drawing/2014/main" id="{00000000-0008-0000-0300-000002000000}"/>
            </a:ext>
          </a:extLst>
        </xdr:cNvPr>
        <xdr:cNvSpPr>
          <a:spLocks noChangeArrowheads="1"/>
        </xdr:cNvSpPr>
      </xdr:nvSpPr>
      <xdr:spPr bwMode="auto">
        <a:xfrm>
          <a:off x="7210425" y="1095375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62</xdr:row>
      <xdr:rowOff>19050</xdr:rowOff>
    </xdr:from>
    <xdr:to>
      <xdr:col>37</xdr:col>
      <xdr:colOff>123826</xdr:colOff>
      <xdr:row>63</xdr:row>
      <xdr:rowOff>28575</xdr:rowOff>
    </xdr:to>
    <xdr:sp macro="" textlink="">
      <xdr:nvSpPr>
        <xdr:cNvPr id="3" name="AutoShape 44">
          <a:extLst>
            <a:ext uri="{FF2B5EF4-FFF2-40B4-BE49-F238E27FC236}">
              <a16:creationId xmlns:a16="http://schemas.microsoft.com/office/drawing/2014/main" id="{00000000-0008-0000-0300-000003000000}"/>
            </a:ext>
          </a:extLst>
        </xdr:cNvPr>
        <xdr:cNvSpPr>
          <a:spLocks noChangeArrowheads="1"/>
        </xdr:cNvSpPr>
      </xdr:nvSpPr>
      <xdr:spPr bwMode="auto">
        <a:xfrm>
          <a:off x="7219951" y="112395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68</xdr:row>
      <xdr:rowOff>95250</xdr:rowOff>
    </xdr:from>
    <xdr:to>
      <xdr:col>40</xdr:col>
      <xdr:colOff>161925</xdr:colOff>
      <xdr:row>69</xdr:row>
      <xdr:rowOff>104775</xdr:rowOff>
    </xdr:to>
    <xdr:sp macro="" textlink="">
      <xdr:nvSpPr>
        <xdr:cNvPr id="4" name="AutoShape 43">
          <a:extLst>
            <a:ext uri="{FF2B5EF4-FFF2-40B4-BE49-F238E27FC236}">
              <a16:creationId xmlns:a16="http://schemas.microsoft.com/office/drawing/2014/main" id="{00000000-0008-0000-0300-000004000000}"/>
            </a:ext>
          </a:extLst>
        </xdr:cNvPr>
        <xdr:cNvSpPr>
          <a:spLocks noChangeArrowheads="1"/>
        </xdr:cNvSpPr>
      </xdr:nvSpPr>
      <xdr:spPr bwMode="auto">
        <a:xfrm>
          <a:off x="7210425" y="12944475"/>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70</xdr:row>
      <xdr:rowOff>19050</xdr:rowOff>
    </xdr:from>
    <xdr:to>
      <xdr:col>37</xdr:col>
      <xdr:colOff>123826</xdr:colOff>
      <xdr:row>71</xdr:row>
      <xdr:rowOff>28575</xdr:rowOff>
    </xdr:to>
    <xdr:sp macro="" textlink="">
      <xdr:nvSpPr>
        <xdr:cNvPr id="5" name="AutoShape 44">
          <a:extLst>
            <a:ext uri="{FF2B5EF4-FFF2-40B4-BE49-F238E27FC236}">
              <a16:creationId xmlns:a16="http://schemas.microsoft.com/office/drawing/2014/main" id="{00000000-0008-0000-0300-000005000000}"/>
            </a:ext>
          </a:extLst>
        </xdr:cNvPr>
        <xdr:cNvSpPr>
          <a:spLocks noChangeArrowheads="1"/>
        </xdr:cNvSpPr>
      </xdr:nvSpPr>
      <xdr:spPr bwMode="auto">
        <a:xfrm>
          <a:off x="7219951" y="13230225"/>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66675</xdr:colOff>
      <xdr:row>76</xdr:row>
      <xdr:rowOff>95250</xdr:rowOff>
    </xdr:from>
    <xdr:to>
      <xdr:col>40</xdr:col>
      <xdr:colOff>161925</xdr:colOff>
      <xdr:row>77</xdr:row>
      <xdr:rowOff>104775</xdr:rowOff>
    </xdr:to>
    <xdr:sp macro="" textlink="">
      <xdr:nvSpPr>
        <xdr:cNvPr id="6" name="AutoShape 43">
          <a:extLst>
            <a:ext uri="{FF2B5EF4-FFF2-40B4-BE49-F238E27FC236}">
              <a16:creationId xmlns:a16="http://schemas.microsoft.com/office/drawing/2014/main" id="{00000000-0008-0000-0300-000006000000}"/>
            </a:ext>
          </a:extLst>
        </xdr:cNvPr>
        <xdr:cNvSpPr>
          <a:spLocks noChangeArrowheads="1"/>
        </xdr:cNvSpPr>
      </xdr:nvSpPr>
      <xdr:spPr bwMode="auto">
        <a:xfrm>
          <a:off x="7210425" y="14935200"/>
          <a:ext cx="2476500" cy="190500"/>
        </a:xfrm>
        <a:prstGeom prst="wedgeRoundRectCallout">
          <a:avLst>
            <a:gd name="adj1" fmla="val -60375"/>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76201</xdr:colOff>
      <xdr:row>78</xdr:row>
      <xdr:rowOff>19050</xdr:rowOff>
    </xdr:from>
    <xdr:to>
      <xdr:col>37</xdr:col>
      <xdr:colOff>123826</xdr:colOff>
      <xdr:row>79</xdr:row>
      <xdr:rowOff>28575</xdr:rowOff>
    </xdr:to>
    <xdr:sp macro="" textlink="">
      <xdr:nvSpPr>
        <xdr:cNvPr id="7" name="AutoShape 44">
          <a:extLst>
            <a:ext uri="{FF2B5EF4-FFF2-40B4-BE49-F238E27FC236}">
              <a16:creationId xmlns:a16="http://schemas.microsoft.com/office/drawing/2014/main" id="{00000000-0008-0000-0300-000007000000}"/>
            </a:ext>
          </a:extLst>
        </xdr:cNvPr>
        <xdr:cNvSpPr>
          <a:spLocks noChangeArrowheads="1"/>
        </xdr:cNvSpPr>
      </xdr:nvSpPr>
      <xdr:spPr bwMode="auto">
        <a:xfrm>
          <a:off x="7219951" y="1522095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twoCellAnchor>
    <xdr:from>
      <xdr:col>30</xdr:col>
      <xdr:colOff>114300</xdr:colOff>
      <xdr:row>11</xdr:row>
      <xdr:rowOff>47625</xdr:rowOff>
    </xdr:from>
    <xdr:to>
      <xdr:col>40</xdr:col>
      <xdr:colOff>209550</xdr:colOff>
      <xdr:row>12</xdr:row>
      <xdr:rowOff>57150</xdr:rowOff>
    </xdr:to>
    <xdr:sp macro="" textlink="">
      <xdr:nvSpPr>
        <xdr:cNvPr id="8" name="AutoShape 43">
          <a:extLst>
            <a:ext uri="{FF2B5EF4-FFF2-40B4-BE49-F238E27FC236}">
              <a16:creationId xmlns:a16="http://schemas.microsoft.com/office/drawing/2014/main" id="{00000000-0008-0000-0300-000008000000}"/>
            </a:ext>
          </a:extLst>
        </xdr:cNvPr>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9" name="AutoShape 44">
          <a:extLst>
            <a:ext uri="{FF2B5EF4-FFF2-40B4-BE49-F238E27FC236}">
              <a16:creationId xmlns:a16="http://schemas.microsoft.com/office/drawing/2014/main" id="{00000000-0008-0000-0300-000009000000}"/>
            </a:ext>
          </a:extLst>
        </xdr:cNvPr>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40</xdr:col>
      <xdr:colOff>209550</xdr:colOff>
      <xdr:row>12</xdr:row>
      <xdr:rowOff>57150</xdr:rowOff>
    </xdr:to>
    <xdr:sp macro="" textlink="">
      <xdr:nvSpPr>
        <xdr:cNvPr id="8" name="AutoShape 43">
          <a:extLst>
            <a:ext uri="{FF2B5EF4-FFF2-40B4-BE49-F238E27FC236}">
              <a16:creationId xmlns:a16="http://schemas.microsoft.com/office/drawing/2014/main" id="{00000000-0008-0000-0600-000008000000}"/>
            </a:ext>
          </a:extLst>
        </xdr:cNvPr>
        <xdr:cNvSpPr>
          <a:spLocks noChangeArrowheads="1"/>
        </xdr:cNvSpPr>
      </xdr:nvSpPr>
      <xdr:spPr bwMode="auto">
        <a:xfrm>
          <a:off x="7258050" y="2038350"/>
          <a:ext cx="2476500" cy="190500"/>
        </a:xfrm>
        <a:prstGeom prst="wedgeRoundRectCallout">
          <a:avLst>
            <a:gd name="adj1" fmla="val -61913"/>
            <a:gd name="adj2" fmla="val 31819"/>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会社の場合は会社名・個人の場合は氏名</a:t>
          </a:r>
        </a:p>
      </xdr:txBody>
    </xdr:sp>
    <xdr:clientData/>
  </xdr:twoCellAnchor>
  <xdr:twoCellAnchor>
    <xdr:from>
      <xdr:col>30</xdr:col>
      <xdr:colOff>133350</xdr:colOff>
      <xdr:row>13</xdr:row>
      <xdr:rowOff>47625</xdr:rowOff>
    </xdr:from>
    <xdr:to>
      <xdr:col>37</xdr:col>
      <xdr:colOff>180975</xdr:colOff>
      <xdr:row>14</xdr:row>
      <xdr:rowOff>57150</xdr:rowOff>
    </xdr:to>
    <xdr:sp macro="" textlink="">
      <xdr:nvSpPr>
        <xdr:cNvPr id="9" name="AutoShape 44">
          <a:extLst>
            <a:ext uri="{FF2B5EF4-FFF2-40B4-BE49-F238E27FC236}">
              <a16:creationId xmlns:a16="http://schemas.microsoft.com/office/drawing/2014/main" id="{00000000-0008-0000-0600-000009000000}"/>
            </a:ext>
          </a:extLst>
        </xdr:cNvPr>
        <xdr:cNvSpPr>
          <a:spLocks noChangeArrowheads="1"/>
        </xdr:cNvSpPr>
      </xdr:nvSpPr>
      <xdr:spPr bwMode="auto">
        <a:xfrm>
          <a:off x="7277100" y="2400300"/>
          <a:ext cx="1714500" cy="190500"/>
        </a:xfrm>
        <a:prstGeom prst="wedgeRoundRectCallout">
          <a:avLst>
            <a:gd name="adj1" fmla="val -66835"/>
            <a:gd name="adj2" fmla="val -23182"/>
            <a:gd name="adj3" fmla="val 16667"/>
          </a:avLst>
        </a:prstGeom>
        <a:solidFill>
          <a:srgbClr val="CC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会社の場合は代表者名など</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95249</xdr:colOff>
      <xdr:row>4</xdr:row>
      <xdr:rowOff>171450</xdr:rowOff>
    </xdr:from>
    <xdr:to>
      <xdr:col>13</xdr:col>
      <xdr:colOff>28574</xdr:colOff>
      <xdr:row>5</xdr:row>
      <xdr:rowOff>161925</xdr:rowOff>
    </xdr:to>
    <xdr:sp macro="" textlink="">
      <xdr:nvSpPr>
        <xdr:cNvPr id="2" name="楕円 1">
          <a:extLst>
            <a:ext uri="{FF2B5EF4-FFF2-40B4-BE49-F238E27FC236}">
              <a16:creationId xmlns:a16="http://schemas.microsoft.com/office/drawing/2014/main" id="{A0C02849-1AB9-491B-A418-714B17F5AB95}"/>
            </a:ext>
          </a:extLst>
        </xdr:cNvPr>
        <xdr:cNvSpPr/>
      </xdr:nvSpPr>
      <xdr:spPr>
        <a:xfrm>
          <a:off x="2714624" y="895350"/>
          <a:ext cx="409575" cy="1714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24</xdr:row>
      <xdr:rowOff>9526</xdr:rowOff>
    </xdr:from>
    <xdr:to>
      <xdr:col>12</xdr:col>
      <xdr:colOff>142875</xdr:colOff>
      <xdr:row>24</xdr:row>
      <xdr:rowOff>161926</xdr:rowOff>
    </xdr:to>
    <xdr:sp macro="" textlink="">
      <xdr:nvSpPr>
        <xdr:cNvPr id="3" name="楕円 2">
          <a:extLst>
            <a:ext uri="{FF2B5EF4-FFF2-40B4-BE49-F238E27FC236}">
              <a16:creationId xmlns:a16="http://schemas.microsoft.com/office/drawing/2014/main" id="{AB53859C-811C-4E23-B4B1-114E30D7963E}"/>
            </a:ext>
          </a:extLst>
        </xdr:cNvPr>
        <xdr:cNvSpPr/>
      </xdr:nvSpPr>
      <xdr:spPr>
        <a:xfrm>
          <a:off x="2371725" y="4352926"/>
          <a:ext cx="628650"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E28"/>
  <sheetViews>
    <sheetView tabSelected="1" view="pageBreakPreview" zoomScaleNormal="100" zoomScaleSheetLayoutView="100" workbookViewId="0">
      <selection activeCell="H5" sqref="H5:AB6"/>
    </sheetView>
  </sheetViews>
  <sheetFormatPr defaultColWidth="3.125" defaultRowHeight="18" customHeight="1"/>
  <cols>
    <col min="1" max="16384" width="3.125" style="1"/>
  </cols>
  <sheetData>
    <row r="3" spans="2:31" ht="18" customHeight="1">
      <c r="C3" s="67" t="s">
        <v>467</v>
      </c>
      <c r="T3" s="2"/>
      <c r="U3" s="60" t="s">
        <v>454</v>
      </c>
      <c r="V3" s="213" t="s">
        <v>609</v>
      </c>
      <c r="W3" s="213"/>
      <c r="X3" s="213"/>
      <c r="Y3" s="213"/>
      <c r="Z3" s="213"/>
      <c r="AA3" s="213"/>
      <c r="AB3" s="213"/>
    </row>
    <row r="4" spans="2:31" ht="18" customHeight="1">
      <c r="B4" s="59"/>
    </row>
    <row r="5" spans="2:31" ht="18" customHeight="1">
      <c r="C5" s="198" t="s">
        <v>256</v>
      </c>
      <c r="D5" s="199"/>
      <c r="E5" s="199"/>
      <c r="F5" s="199"/>
      <c r="G5" s="200"/>
      <c r="H5" s="214"/>
      <c r="I5" s="214"/>
      <c r="J5" s="214"/>
      <c r="K5" s="214"/>
      <c r="L5" s="214"/>
      <c r="M5" s="214"/>
      <c r="N5" s="214"/>
      <c r="O5" s="214"/>
      <c r="P5" s="214"/>
      <c r="Q5" s="214"/>
      <c r="R5" s="214"/>
      <c r="S5" s="214"/>
      <c r="T5" s="214"/>
      <c r="U5" s="214"/>
      <c r="V5" s="214"/>
      <c r="W5" s="214"/>
      <c r="X5" s="214"/>
      <c r="Y5" s="214"/>
      <c r="Z5" s="214"/>
      <c r="AA5" s="214"/>
      <c r="AB5" s="215"/>
    </row>
    <row r="6" spans="2:31" ht="18" customHeight="1">
      <c r="C6" s="201"/>
      <c r="D6" s="202"/>
      <c r="E6" s="202"/>
      <c r="F6" s="202"/>
      <c r="G6" s="203"/>
      <c r="H6" s="216"/>
      <c r="I6" s="216"/>
      <c r="J6" s="216"/>
      <c r="K6" s="216"/>
      <c r="L6" s="216"/>
      <c r="M6" s="216"/>
      <c r="N6" s="216"/>
      <c r="O6" s="216"/>
      <c r="P6" s="216"/>
      <c r="Q6" s="216"/>
      <c r="R6" s="216"/>
      <c r="S6" s="216"/>
      <c r="T6" s="216"/>
      <c r="U6" s="216"/>
      <c r="V6" s="216"/>
      <c r="W6" s="216"/>
      <c r="X6" s="216"/>
      <c r="Y6" s="216"/>
      <c r="Z6" s="216"/>
      <c r="AA6" s="216"/>
      <c r="AB6" s="217"/>
    </row>
    <row r="7" spans="2:31" ht="18" customHeight="1">
      <c r="C7" s="174" t="s">
        <v>453</v>
      </c>
      <c r="D7" s="175"/>
      <c r="E7" s="175"/>
      <c r="F7" s="175"/>
      <c r="G7" s="176"/>
      <c r="H7" s="64"/>
      <c r="I7" s="64"/>
      <c r="J7" s="64"/>
      <c r="K7" s="64"/>
      <c r="L7" s="64"/>
      <c r="M7" s="64"/>
      <c r="N7" s="64"/>
      <c r="O7" s="64"/>
      <c r="P7" s="64"/>
      <c r="Q7" s="64"/>
      <c r="R7" s="64"/>
      <c r="S7" s="64"/>
      <c r="T7" s="64"/>
      <c r="U7" s="64"/>
      <c r="V7" s="64"/>
      <c r="W7" s="64"/>
      <c r="X7" s="64"/>
      <c r="Y7" s="64"/>
      <c r="Z7" s="64"/>
      <c r="AA7" s="64"/>
      <c r="AB7" s="65"/>
    </row>
    <row r="8" spans="2:31" ht="18" customHeight="1">
      <c r="C8" s="177"/>
      <c r="D8" s="178"/>
      <c r="E8" s="178"/>
      <c r="F8" s="178"/>
      <c r="G8" s="179"/>
      <c r="I8" s="62" t="s">
        <v>20</v>
      </c>
      <c r="J8" s="51" t="s">
        <v>278</v>
      </c>
      <c r="K8" s="51"/>
      <c r="L8" s="51"/>
      <c r="M8" s="51"/>
      <c r="N8" s="51"/>
      <c r="O8" s="51"/>
      <c r="P8" s="51"/>
      <c r="R8" s="62" t="s">
        <v>20</v>
      </c>
      <c r="S8" s="51" t="s">
        <v>475</v>
      </c>
      <c r="AB8" s="61"/>
      <c r="AE8" s="1" t="s">
        <v>57</v>
      </c>
    </row>
    <row r="9" spans="2:31" ht="18" customHeight="1">
      <c r="C9" s="177"/>
      <c r="D9" s="178"/>
      <c r="E9" s="178"/>
      <c r="F9" s="178"/>
      <c r="G9" s="179"/>
      <c r="I9" s="62" t="s">
        <v>20</v>
      </c>
      <c r="J9" s="51" t="s">
        <v>280</v>
      </c>
      <c r="K9" s="51"/>
      <c r="L9" s="51"/>
      <c r="M9" s="51"/>
      <c r="N9" s="51"/>
      <c r="O9" s="51"/>
      <c r="P9" s="51"/>
      <c r="R9" s="62" t="s">
        <v>20</v>
      </c>
      <c r="S9" s="51" t="s">
        <v>281</v>
      </c>
      <c r="AB9" s="61"/>
      <c r="AE9" s="1" t="s">
        <v>58</v>
      </c>
    </row>
    <row r="10" spans="2:31" ht="18" customHeight="1">
      <c r="C10" s="177"/>
      <c r="D10" s="178"/>
      <c r="E10" s="178"/>
      <c r="F10" s="178"/>
      <c r="G10" s="179"/>
      <c r="I10" s="51"/>
      <c r="J10" s="51"/>
      <c r="K10" s="51"/>
      <c r="L10" s="51"/>
      <c r="M10" s="51"/>
      <c r="N10" s="51"/>
      <c r="O10" s="51"/>
      <c r="P10" s="51"/>
      <c r="R10" s="62" t="s">
        <v>20</v>
      </c>
      <c r="S10" s="51" t="s">
        <v>476</v>
      </c>
      <c r="AB10" s="61"/>
    </row>
    <row r="11" spans="2:31" ht="18" customHeight="1">
      <c r="C11" s="201"/>
      <c r="D11" s="202"/>
      <c r="E11" s="202"/>
      <c r="F11" s="202"/>
      <c r="G11" s="203"/>
      <c r="H11" s="7"/>
      <c r="I11" s="7"/>
      <c r="J11" s="7"/>
      <c r="K11" s="7"/>
      <c r="L11" s="7"/>
      <c r="M11" s="7"/>
      <c r="N11" s="7"/>
      <c r="O11" s="7"/>
      <c r="P11" s="7"/>
      <c r="Q11" s="7"/>
      <c r="R11" s="7"/>
      <c r="S11" s="7"/>
      <c r="T11" s="7"/>
      <c r="U11" s="7"/>
      <c r="V11" s="7"/>
      <c r="W11" s="7"/>
      <c r="X11" s="7"/>
      <c r="Y11" s="7"/>
      <c r="Z11" s="7"/>
      <c r="AA11" s="7"/>
      <c r="AB11" s="66"/>
    </row>
    <row r="12" spans="2:31" ht="18" customHeight="1">
      <c r="C12" s="204" t="s">
        <v>468</v>
      </c>
      <c r="D12" s="205"/>
      <c r="E12" s="205"/>
      <c r="F12" s="205"/>
      <c r="G12" s="206"/>
      <c r="H12" s="218" t="s">
        <v>456</v>
      </c>
      <c r="I12" s="219"/>
      <c r="J12" s="183" t="s">
        <v>458</v>
      </c>
      <c r="K12" s="184"/>
      <c r="L12" s="184"/>
      <c r="M12" s="191"/>
      <c r="N12" s="191"/>
      <c r="O12" s="191"/>
      <c r="P12" s="191"/>
      <c r="Q12" s="191"/>
      <c r="R12" s="191"/>
      <c r="S12" s="191"/>
      <c r="T12" s="191"/>
      <c r="U12" s="191"/>
      <c r="V12" s="191"/>
      <c r="W12" s="191"/>
      <c r="X12" s="191"/>
      <c r="Y12" s="191"/>
      <c r="Z12" s="191"/>
      <c r="AA12" s="191"/>
      <c r="AB12" s="192"/>
    </row>
    <row r="13" spans="2:31" ht="18" customHeight="1">
      <c r="C13" s="207"/>
      <c r="D13" s="208"/>
      <c r="E13" s="208"/>
      <c r="F13" s="208"/>
      <c r="G13" s="209"/>
      <c r="H13" s="220"/>
      <c r="I13" s="221"/>
      <c r="J13" s="185" t="s">
        <v>459</v>
      </c>
      <c r="K13" s="186"/>
      <c r="L13" s="186"/>
      <c r="M13" s="193"/>
      <c r="N13" s="193"/>
      <c r="O13" s="193"/>
      <c r="P13" s="193"/>
      <c r="Q13" s="193"/>
      <c r="R13" s="193"/>
      <c r="S13" s="193"/>
      <c r="T13" s="193"/>
      <c r="U13" s="193"/>
      <c r="V13" s="193"/>
      <c r="W13" s="193"/>
      <c r="X13" s="193"/>
      <c r="Y13" s="193"/>
      <c r="Z13" s="193"/>
      <c r="AA13" s="193"/>
      <c r="AB13" s="194"/>
    </row>
    <row r="14" spans="2:31" ht="18" customHeight="1">
      <c r="C14" s="207"/>
      <c r="D14" s="208"/>
      <c r="E14" s="208"/>
      <c r="F14" s="208"/>
      <c r="G14" s="209"/>
      <c r="H14" s="220"/>
      <c r="I14" s="221"/>
      <c r="J14" s="185" t="s">
        <v>460</v>
      </c>
      <c r="K14" s="186"/>
      <c r="L14" s="186"/>
      <c r="M14" s="195"/>
      <c r="N14" s="195"/>
      <c r="O14" s="195"/>
      <c r="P14" s="195"/>
      <c r="Q14" s="195"/>
      <c r="R14" s="195"/>
      <c r="S14" s="195"/>
      <c r="T14" s="186" t="s">
        <v>461</v>
      </c>
      <c r="U14" s="186"/>
      <c r="V14" s="195"/>
      <c r="W14" s="195"/>
      <c r="X14" s="195"/>
      <c r="Y14" s="195"/>
      <c r="Z14" s="195"/>
      <c r="AA14" s="195"/>
      <c r="AB14" s="224"/>
    </row>
    <row r="15" spans="2:31" ht="18" customHeight="1">
      <c r="C15" s="207"/>
      <c r="D15" s="208"/>
      <c r="E15" s="208"/>
      <c r="F15" s="208"/>
      <c r="G15" s="209"/>
      <c r="H15" s="222"/>
      <c r="I15" s="223"/>
      <c r="J15" s="187" t="s">
        <v>462</v>
      </c>
      <c r="K15" s="188"/>
      <c r="L15" s="188"/>
      <c r="M15" s="196"/>
      <c r="N15" s="196"/>
      <c r="O15" s="196"/>
      <c r="P15" s="196"/>
      <c r="Q15" s="196"/>
      <c r="R15" s="196"/>
      <c r="S15" s="196"/>
      <c r="T15" s="196"/>
      <c r="U15" s="196"/>
      <c r="V15" s="196"/>
      <c r="W15" s="196"/>
      <c r="X15" s="196"/>
      <c r="Y15" s="196"/>
      <c r="Z15" s="196"/>
      <c r="AA15" s="196"/>
      <c r="AB15" s="197"/>
    </row>
    <row r="16" spans="2:31" ht="18" customHeight="1">
      <c r="C16" s="207"/>
      <c r="D16" s="208"/>
      <c r="E16" s="208"/>
      <c r="F16" s="208"/>
      <c r="G16" s="209"/>
      <c r="H16" s="220" t="s">
        <v>457</v>
      </c>
      <c r="I16" s="221"/>
      <c r="J16" s="183" t="s">
        <v>458</v>
      </c>
      <c r="K16" s="184"/>
      <c r="L16" s="184"/>
      <c r="M16" s="193"/>
      <c r="N16" s="193"/>
      <c r="O16" s="193"/>
      <c r="P16" s="193"/>
      <c r="Q16" s="193"/>
      <c r="R16" s="193"/>
      <c r="S16" s="193"/>
      <c r="T16" s="193"/>
      <c r="U16" s="193"/>
      <c r="V16" s="193"/>
      <c r="W16" s="193"/>
      <c r="X16" s="193"/>
      <c r="Y16" s="193"/>
      <c r="Z16" s="193"/>
      <c r="AA16" s="193"/>
      <c r="AB16" s="194"/>
    </row>
    <row r="17" spans="3:30" ht="18" customHeight="1">
      <c r="C17" s="207"/>
      <c r="D17" s="208"/>
      <c r="E17" s="208"/>
      <c r="F17" s="208"/>
      <c r="G17" s="209"/>
      <c r="H17" s="220"/>
      <c r="I17" s="221"/>
      <c r="J17" s="185" t="s">
        <v>459</v>
      </c>
      <c r="K17" s="186"/>
      <c r="L17" s="186"/>
      <c r="M17" s="193"/>
      <c r="N17" s="193"/>
      <c r="O17" s="193"/>
      <c r="P17" s="193"/>
      <c r="Q17" s="193"/>
      <c r="R17" s="193"/>
      <c r="S17" s="193"/>
      <c r="T17" s="193"/>
      <c r="U17" s="193"/>
      <c r="V17" s="193"/>
      <c r="W17" s="193"/>
      <c r="X17" s="193"/>
      <c r="Y17" s="193"/>
      <c r="Z17" s="193"/>
      <c r="AA17" s="193"/>
      <c r="AB17" s="194"/>
    </row>
    <row r="18" spans="3:30" ht="18" customHeight="1">
      <c r="C18" s="207"/>
      <c r="D18" s="208"/>
      <c r="E18" s="208"/>
      <c r="F18" s="208"/>
      <c r="G18" s="209"/>
      <c r="H18" s="220"/>
      <c r="I18" s="221"/>
      <c r="J18" s="185" t="s">
        <v>460</v>
      </c>
      <c r="K18" s="186"/>
      <c r="L18" s="186"/>
      <c r="M18" s="195"/>
      <c r="N18" s="195"/>
      <c r="O18" s="195"/>
      <c r="P18" s="195"/>
      <c r="Q18" s="195"/>
      <c r="R18" s="195"/>
      <c r="S18" s="195"/>
      <c r="T18" s="186" t="s">
        <v>461</v>
      </c>
      <c r="U18" s="186"/>
      <c r="V18" s="195"/>
      <c r="W18" s="195"/>
      <c r="X18" s="195"/>
      <c r="Y18" s="195"/>
      <c r="Z18" s="195"/>
      <c r="AA18" s="195"/>
      <c r="AB18" s="224"/>
    </row>
    <row r="19" spans="3:30" ht="18" customHeight="1">
      <c r="C19" s="210"/>
      <c r="D19" s="211"/>
      <c r="E19" s="211"/>
      <c r="F19" s="211"/>
      <c r="G19" s="212"/>
      <c r="H19" s="222"/>
      <c r="I19" s="223"/>
      <c r="J19" s="187" t="s">
        <v>462</v>
      </c>
      <c r="K19" s="188"/>
      <c r="L19" s="188"/>
      <c r="M19" s="193"/>
      <c r="N19" s="193"/>
      <c r="O19" s="193"/>
      <c r="P19" s="193"/>
      <c r="Q19" s="193"/>
      <c r="R19" s="193"/>
      <c r="S19" s="193"/>
      <c r="T19" s="193"/>
      <c r="U19" s="193"/>
      <c r="V19" s="193"/>
      <c r="W19" s="193"/>
      <c r="X19" s="193"/>
      <c r="Y19" s="193"/>
      <c r="Z19" s="193"/>
      <c r="AA19" s="193"/>
      <c r="AB19" s="194"/>
    </row>
    <row r="20" spans="3:30" ht="18" customHeight="1">
      <c r="C20" s="174" t="s">
        <v>452</v>
      </c>
      <c r="D20" s="175"/>
      <c r="E20" s="175"/>
      <c r="F20" s="175"/>
      <c r="G20" s="176"/>
      <c r="H20" s="183" t="s">
        <v>463</v>
      </c>
      <c r="I20" s="184"/>
      <c r="J20" s="184"/>
      <c r="K20" s="184"/>
      <c r="L20" s="184"/>
      <c r="M20" s="191"/>
      <c r="N20" s="191"/>
      <c r="O20" s="191"/>
      <c r="P20" s="191"/>
      <c r="Q20" s="191"/>
      <c r="R20" s="191"/>
      <c r="S20" s="191"/>
      <c r="T20" s="191"/>
      <c r="U20" s="191"/>
      <c r="V20" s="191"/>
      <c r="W20" s="191"/>
      <c r="X20" s="191"/>
      <c r="Y20" s="191"/>
      <c r="Z20" s="191"/>
      <c r="AA20" s="191"/>
      <c r="AB20" s="192"/>
    </row>
    <row r="21" spans="3:30" ht="18" customHeight="1">
      <c r="C21" s="177"/>
      <c r="D21" s="178"/>
      <c r="E21" s="178"/>
      <c r="F21" s="178"/>
      <c r="G21" s="179"/>
      <c r="I21" s="186" t="s">
        <v>268</v>
      </c>
      <c r="J21" s="186"/>
      <c r="K21" s="186"/>
      <c r="L21" s="186"/>
      <c r="M21" s="193"/>
      <c r="N21" s="193"/>
      <c r="O21" s="193"/>
      <c r="P21" s="193"/>
      <c r="Q21" s="193"/>
      <c r="R21" s="193"/>
      <c r="S21" s="193"/>
      <c r="T21" s="193"/>
      <c r="U21" s="193"/>
      <c r="V21" s="193"/>
      <c r="W21" s="193"/>
      <c r="X21" s="193"/>
      <c r="Y21" s="193"/>
      <c r="Z21" s="193"/>
      <c r="AA21" s="193"/>
      <c r="AB21" s="194"/>
    </row>
    <row r="22" spans="3:30" ht="18" customHeight="1">
      <c r="C22" s="177"/>
      <c r="D22" s="178"/>
      <c r="E22" s="178"/>
      <c r="F22" s="178"/>
      <c r="G22" s="179"/>
      <c r="I22" s="186" t="s">
        <v>460</v>
      </c>
      <c r="J22" s="186"/>
      <c r="K22" s="186"/>
      <c r="L22" s="186"/>
      <c r="M22" s="195"/>
      <c r="N22" s="195"/>
      <c r="O22" s="195"/>
      <c r="P22" s="195"/>
      <c r="Q22" s="195"/>
      <c r="R22" s="195"/>
      <c r="S22" s="195"/>
      <c r="AB22" s="61"/>
    </row>
    <row r="23" spans="3:30" ht="18" customHeight="1">
      <c r="C23" s="177"/>
      <c r="D23" s="178"/>
      <c r="E23" s="178"/>
      <c r="F23" s="178"/>
      <c r="G23" s="179"/>
      <c r="H23" s="189" t="s">
        <v>465</v>
      </c>
      <c r="I23" s="190"/>
      <c r="J23" s="190"/>
      <c r="K23" s="190"/>
      <c r="L23" s="190"/>
      <c r="M23" s="193"/>
      <c r="N23" s="193"/>
      <c r="O23" s="193"/>
      <c r="P23" s="193"/>
      <c r="Q23" s="193"/>
      <c r="R23" s="193"/>
      <c r="S23" s="193"/>
      <c r="T23" s="193"/>
      <c r="U23" s="193"/>
      <c r="V23" s="193"/>
      <c r="W23" s="193"/>
      <c r="X23" s="193"/>
      <c r="Y23" s="193"/>
      <c r="Z23" s="193"/>
      <c r="AA23" s="193"/>
      <c r="AB23" s="194"/>
      <c r="AD23" s="1" t="s">
        <v>464</v>
      </c>
    </row>
    <row r="24" spans="3:30" ht="18" customHeight="1">
      <c r="C24" s="201"/>
      <c r="D24" s="202"/>
      <c r="E24" s="202"/>
      <c r="F24" s="202"/>
      <c r="G24" s="203"/>
      <c r="H24" s="7"/>
      <c r="I24" s="188" t="s">
        <v>466</v>
      </c>
      <c r="J24" s="188"/>
      <c r="K24" s="188"/>
      <c r="L24" s="188"/>
      <c r="M24" s="196"/>
      <c r="N24" s="196"/>
      <c r="O24" s="196"/>
      <c r="P24" s="196"/>
      <c r="Q24" s="196"/>
      <c r="R24" s="196"/>
      <c r="S24" s="196"/>
      <c r="T24" s="196"/>
      <c r="U24" s="196"/>
      <c r="V24" s="196"/>
      <c r="W24" s="196"/>
      <c r="X24" s="196"/>
      <c r="Y24" s="196"/>
      <c r="Z24" s="196"/>
      <c r="AA24" s="196"/>
      <c r="AB24" s="197"/>
    </row>
    <row r="25" spans="3:30" ht="18" customHeight="1">
      <c r="C25" s="174" t="s">
        <v>455</v>
      </c>
      <c r="D25" s="175"/>
      <c r="E25" s="175"/>
      <c r="F25" s="175"/>
      <c r="G25" s="176"/>
      <c r="AB25" s="61"/>
    </row>
    <row r="26" spans="3:30" ht="18" customHeight="1">
      <c r="C26" s="177"/>
      <c r="D26" s="178"/>
      <c r="E26" s="178"/>
      <c r="F26" s="178"/>
      <c r="G26" s="179"/>
      <c r="I26" s="62" t="s">
        <v>20</v>
      </c>
      <c r="J26" s="1" t="s">
        <v>469</v>
      </c>
      <c r="O26" s="62" t="s">
        <v>20</v>
      </c>
      <c r="P26" s="1" t="s">
        <v>470</v>
      </c>
      <c r="U26" s="62" t="s">
        <v>20</v>
      </c>
      <c r="V26" s="1" t="s">
        <v>473</v>
      </c>
      <c r="AB26" s="61"/>
    </row>
    <row r="27" spans="3:30" ht="18" customHeight="1">
      <c r="C27" s="177"/>
      <c r="D27" s="178"/>
      <c r="E27" s="178"/>
      <c r="F27" s="178"/>
      <c r="G27" s="179"/>
      <c r="I27" s="62" t="s">
        <v>20</v>
      </c>
      <c r="J27" s="1" t="s">
        <v>472</v>
      </c>
      <c r="O27" s="62" t="s">
        <v>20</v>
      </c>
      <c r="P27" s="1" t="s">
        <v>474</v>
      </c>
      <c r="U27" s="62" t="s">
        <v>20</v>
      </c>
      <c r="V27" s="1" t="s">
        <v>471</v>
      </c>
      <c r="AB27" s="61"/>
    </row>
    <row r="28" spans="3:30" ht="18" customHeight="1">
      <c r="C28" s="180"/>
      <c r="D28" s="181"/>
      <c r="E28" s="181"/>
      <c r="F28" s="181"/>
      <c r="G28" s="182"/>
      <c r="H28" s="6"/>
      <c r="I28" s="6"/>
      <c r="J28" s="6"/>
      <c r="K28" s="6"/>
      <c r="L28" s="6"/>
      <c r="M28" s="6"/>
      <c r="N28" s="6"/>
      <c r="O28" s="6"/>
      <c r="P28" s="6"/>
      <c r="Q28" s="6"/>
      <c r="R28" s="6"/>
      <c r="S28" s="6"/>
      <c r="T28" s="6"/>
      <c r="U28" s="6"/>
      <c r="V28" s="6"/>
      <c r="W28" s="6"/>
      <c r="X28" s="6"/>
      <c r="Y28" s="6"/>
      <c r="Z28" s="6"/>
      <c r="AA28" s="6"/>
      <c r="AB28" s="63"/>
    </row>
  </sheetData>
  <mergeCells count="39">
    <mergeCell ref="M19:AB19"/>
    <mergeCell ref="V3:AB3"/>
    <mergeCell ref="H5:AB6"/>
    <mergeCell ref="H12:I15"/>
    <mergeCell ref="H16:I19"/>
    <mergeCell ref="M12:AB12"/>
    <mergeCell ref="M13:AB13"/>
    <mergeCell ref="M14:S14"/>
    <mergeCell ref="V14:AB14"/>
    <mergeCell ref="M15:AB15"/>
    <mergeCell ref="M16:AB16"/>
    <mergeCell ref="T14:U14"/>
    <mergeCell ref="T18:U18"/>
    <mergeCell ref="M17:AB17"/>
    <mergeCell ref="M18:S18"/>
    <mergeCell ref="V18:AB18"/>
    <mergeCell ref="C5:G6"/>
    <mergeCell ref="C7:G11"/>
    <mergeCell ref="C12:G19"/>
    <mergeCell ref="C20:G24"/>
    <mergeCell ref="J19:L19"/>
    <mergeCell ref="J16:L16"/>
    <mergeCell ref="J17:L17"/>
    <mergeCell ref="J18:L18"/>
    <mergeCell ref="M20:AB20"/>
    <mergeCell ref="M21:AB21"/>
    <mergeCell ref="M22:S22"/>
    <mergeCell ref="M23:AB23"/>
    <mergeCell ref="M24:AB24"/>
    <mergeCell ref="C25:G28"/>
    <mergeCell ref="J12:L12"/>
    <mergeCell ref="J13:L13"/>
    <mergeCell ref="J14:L14"/>
    <mergeCell ref="J15:L15"/>
    <mergeCell ref="H20:L20"/>
    <mergeCell ref="I21:L21"/>
    <mergeCell ref="I22:L22"/>
    <mergeCell ref="H23:L23"/>
    <mergeCell ref="I24:L24"/>
  </mergeCells>
  <phoneticPr fontId="1"/>
  <dataValidations count="1">
    <dataValidation type="list" allowBlank="1" showInputMessage="1" showErrorMessage="1" sqref="I8:I9 R8:R10 I26:I27 O26:O27 U26:U27" xr:uid="{00000000-0002-0000-0000-000000000000}">
      <formula1>$AE$8:$AE$9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C040-C34C-408E-8127-5B3638D6BCC1}">
  <sheetPr>
    <tabColor rgb="FFFFFF00"/>
  </sheetPr>
  <dimension ref="B1:AZ57"/>
  <sheetViews>
    <sheetView showZeros="0" view="pageBreakPreview" zoomScaleNormal="100" zoomScaleSheetLayoutView="100" workbookViewId="0">
      <selection activeCell="AE25" sqref="AE25:AZ27"/>
    </sheetView>
  </sheetViews>
  <sheetFormatPr defaultColWidth="3.125" defaultRowHeight="14.45" customHeight="1"/>
  <cols>
    <col min="1" max="1" width="3.125" style="142" customWidth="1"/>
    <col min="2" max="15" width="3.125" style="142"/>
    <col min="16" max="16" width="2.75" style="142" customWidth="1"/>
    <col min="17" max="16384" width="3.125" style="142"/>
  </cols>
  <sheetData>
    <row r="1" spans="2:52" ht="14.45" customHeight="1">
      <c r="B1" s="140"/>
      <c r="C1" s="140"/>
      <c r="D1" s="140"/>
      <c r="E1" s="140"/>
      <c r="F1" s="140"/>
      <c r="G1" s="140"/>
      <c r="H1" s="140"/>
      <c r="I1" s="140"/>
      <c r="J1" s="140"/>
      <c r="K1" s="140"/>
      <c r="L1" s="140"/>
      <c r="M1" s="140"/>
      <c r="N1" s="140"/>
      <c r="O1" s="141"/>
      <c r="P1" s="140"/>
      <c r="Q1" s="140"/>
      <c r="R1" s="140"/>
      <c r="S1" s="140"/>
      <c r="T1" s="140"/>
      <c r="U1" s="140"/>
      <c r="V1" s="140"/>
      <c r="W1" s="140"/>
      <c r="X1" s="140"/>
      <c r="Y1" s="140"/>
      <c r="Z1" s="140"/>
      <c r="AA1" s="140"/>
      <c r="AB1" s="140"/>
      <c r="AC1" s="140"/>
      <c r="AD1" s="140"/>
      <c r="AE1" s="140"/>
      <c r="AF1" s="140"/>
      <c r="AG1" s="140"/>
    </row>
    <row r="2" spans="2:52" ht="14.45" customHeight="1">
      <c r="B2" s="139" t="s">
        <v>671</v>
      </c>
      <c r="C2" s="119"/>
      <c r="D2" s="119"/>
      <c r="E2" s="119"/>
      <c r="F2" s="119"/>
      <c r="G2" s="119"/>
      <c r="H2" s="119"/>
      <c r="I2" s="119"/>
      <c r="J2" s="143"/>
      <c r="K2" s="143"/>
      <c r="AE2" s="144" t="s">
        <v>283</v>
      </c>
    </row>
    <row r="3" spans="2:52" ht="14.45" customHeight="1">
      <c r="B3" s="119"/>
      <c r="C3" s="119"/>
      <c r="D3" s="119"/>
      <c r="E3" s="119"/>
      <c r="F3" s="119"/>
      <c r="G3" s="119"/>
      <c r="H3" s="119"/>
      <c r="I3" s="119"/>
      <c r="J3" s="143"/>
      <c r="K3" s="143"/>
      <c r="AE3" s="142" t="s">
        <v>672</v>
      </c>
    </row>
    <row r="4" spans="2:52" ht="14.45" customHeight="1">
      <c r="AE4" s="402" t="s">
        <v>673</v>
      </c>
      <c r="AF4" s="402"/>
      <c r="AG4" s="402"/>
      <c r="AH4" s="402"/>
      <c r="AI4" s="402"/>
      <c r="AJ4" s="402"/>
      <c r="AK4" s="402"/>
      <c r="AL4" s="402"/>
      <c r="AM4" s="402"/>
      <c r="AN4" s="402"/>
      <c r="AO4" s="402"/>
      <c r="AP4" s="402"/>
      <c r="AQ4" s="402"/>
      <c r="AR4" s="402"/>
      <c r="AS4" s="402"/>
      <c r="AT4" s="402"/>
      <c r="AU4" s="402"/>
      <c r="AV4" s="402"/>
      <c r="AW4" s="402"/>
      <c r="AX4" s="402"/>
      <c r="AY4" s="402"/>
      <c r="AZ4" s="402"/>
    </row>
    <row r="5" spans="2:52" ht="14.45" customHeight="1">
      <c r="C5" s="407" t="s">
        <v>658</v>
      </c>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E5" s="402"/>
      <c r="AF5" s="402"/>
      <c r="AG5" s="402"/>
      <c r="AH5" s="402"/>
      <c r="AI5" s="402"/>
      <c r="AJ5" s="402"/>
      <c r="AK5" s="402"/>
      <c r="AL5" s="402"/>
      <c r="AM5" s="402"/>
      <c r="AN5" s="402"/>
      <c r="AO5" s="402"/>
      <c r="AP5" s="402"/>
      <c r="AQ5" s="402"/>
      <c r="AR5" s="402"/>
      <c r="AS5" s="402"/>
      <c r="AT5" s="402"/>
      <c r="AU5" s="402"/>
      <c r="AV5" s="402"/>
      <c r="AW5" s="402"/>
      <c r="AX5" s="402"/>
      <c r="AY5" s="402"/>
      <c r="AZ5" s="402"/>
    </row>
    <row r="6" spans="2:52" ht="14.45" customHeight="1">
      <c r="C6" s="408" t="s">
        <v>674</v>
      </c>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E6" s="402"/>
      <c r="AF6" s="402"/>
      <c r="AG6" s="402"/>
      <c r="AH6" s="402"/>
      <c r="AI6" s="402"/>
      <c r="AJ6" s="402"/>
      <c r="AK6" s="402"/>
      <c r="AL6" s="402"/>
      <c r="AM6" s="402"/>
      <c r="AN6" s="402"/>
      <c r="AO6" s="402"/>
      <c r="AP6" s="402"/>
      <c r="AQ6" s="402"/>
      <c r="AR6" s="402"/>
      <c r="AS6" s="402"/>
      <c r="AT6" s="402"/>
      <c r="AU6" s="402"/>
      <c r="AV6" s="402"/>
      <c r="AW6" s="402"/>
      <c r="AX6" s="402"/>
      <c r="AY6" s="402"/>
      <c r="AZ6" s="402"/>
    </row>
    <row r="7" spans="2:52" ht="14.45" customHeight="1">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E7" s="145"/>
    </row>
    <row r="8" spans="2:52" ht="14.45" customHeight="1">
      <c r="W8" s="404" t="s">
        <v>609</v>
      </c>
      <c r="X8" s="404"/>
      <c r="Y8" s="404"/>
      <c r="Z8" s="404"/>
      <c r="AA8" s="404"/>
      <c r="AB8" s="404"/>
    </row>
    <row r="9" spans="2:52" ht="14.45" customHeight="1">
      <c r="W9" s="146"/>
      <c r="X9" s="146"/>
      <c r="Y9" s="146"/>
      <c r="Z9" s="146"/>
      <c r="AA9" s="146"/>
      <c r="AB9" s="146"/>
    </row>
    <row r="10" spans="2:52" ht="14.45" customHeight="1">
      <c r="C10" s="142" t="s">
        <v>3</v>
      </c>
    </row>
    <row r="11" spans="2:52" ht="14.45" customHeight="1">
      <c r="C11" s="142" t="s">
        <v>580</v>
      </c>
    </row>
    <row r="13" spans="2:52" ht="14.45" customHeight="1">
      <c r="J13" s="390" t="s">
        <v>632</v>
      </c>
      <c r="K13" s="392"/>
      <c r="L13" s="392"/>
      <c r="M13" s="392"/>
      <c r="N13" s="392"/>
      <c r="O13" s="147"/>
      <c r="P13" s="399"/>
      <c r="Q13" s="400"/>
      <c r="R13" s="400"/>
      <c r="S13" s="400"/>
      <c r="T13" s="400"/>
      <c r="U13" s="400"/>
      <c r="V13" s="400"/>
      <c r="W13" s="400"/>
      <c r="X13" s="400"/>
      <c r="Y13" s="400"/>
      <c r="Z13" s="400"/>
      <c r="AA13" s="400"/>
      <c r="AB13" s="400"/>
      <c r="AC13" s="145"/>
    </row>
    <row r="14" spans="2:52" ht="14.45" customHeight="1">
      <c r="J14" s="392"/>
      <c r="K14" s="392"/>
      <c r="L14" s="392"/>
      <c r="M14" s="392"/>
      <c r="N14" s="392"/>
      <c r="O14" s="147"/>
      <c r="P14" s="400"/>
      <c r="Q14" s="400"/>
      <c r="R14" s="400"/>
      <c r="S14" s="400"/>
      <c r="T14" s="400"/>
      <c r="U14" s="400"/>
      <c r="V14" s="400"/>
      <c r="W14" s="400"/>
      <c r="X14" s="400"/>
      <c r="Y14" s="400"/>
      <c r="Z14" s="400"/>
      <c r="AA14" s="400"/>
      <c r="AB14" s="400"/>
    </row>
    <row r="15" spans="2:52" ht="14.45" customHeight="1">
      <c r="J15" s="390" t="s">
        <v>633</v>
      </c>
      <c r="K15" s="392"/>
      <c r="L15" s="392"/>
      <c r="M15" s="392"/>
      <c r="N15" s="392"/>
      <c r="O15" s="147"/>
      <c r="P15" s="399"/>
      <c r="Q15" s="400"/>
      <c r="R15" s="400"/>
      <c r="S15" s="400"/>
      <c r="T15" s="400"/>
      <c r="U15" s="400"/>
      <c r="V15" s="400"/>
      <c r="W15" s="400"/>
      <c r="X15" s="400"/>
      <c r="Y15" s="400"/>
      <c r="Z15" s="400"/>
      <c r="AA15" s="400"/>
      <c r="AB15" s="400"/>
      <c r="AE15" s="148" t="s">
        <v>675</v>
      </c>
      <c r="AF15" s="148"/>
    </row>
    <row r="16" spans="2:52" ht="14.45" customHeight="1">
      <c r="J16" s="392"/>
      <c r="K16" s="392"/>
      <c r="L16" s="392"/>
      <c r="M16" s="392"/>
      <c r="N16" s="392"/>
      <c r="O16" s="147"/>
      <c r="P16" s="400"/>
      <c r="Q16" s="400"/>
      <c r="R16" s="400"/>
      <c r="S16" s="400"/>
      <c r="T16" s="400"/>
      <c r="U16" s="400"/>
      <c r="V16" s="400"/>
      <c r="W16" s="400"/>
      <c r="X16" s="400"/>
      <c r="Y16" s="400"/>
      <c r="Z16" s="400"/>
      <c r="AA16" s="400"/>
      <c r="AB16" s="400"/>
      <c r="AE16" s="148" t="s">
        <v>676</v>
      </c>
      <c r="AF16" s="148"/>
    </row>
    <row r="19" spans="3:52" ht="14.45" customHeight="1">
      <c r="C19" s="401" t="s">
        <v>659</v>
      </c>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row>
    <row r="20" spans="3:52" ht="14.45" customHeight="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row>
    <row r="21" spans="3:52" ht="14.45" customHeight="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row>
    <row r="22" spans="3:52" ht="14.45" customHeight="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row>
    <row r="24" spans="3:52" ht="14.45" customHeight="1">
      <c r="P24" s="142" t="s">
        <v>286</v>
      </c>
    </row>
    <row r="25" spans="3:52" ht="14.45" customHeight="1">
      <c r="C25" s="142" t="s">
        <v>677</v>
      </c>
      <c r="J25" s="149"/>
      <c r="K25" s="149"/>
      <c r="L25" s="149"/>
      <c r="M25" s="149"/>
      <c r="N25" s="149"/>
      <c r="O25" s="149"/>
      <c r="P25" s="149"/>
      <c r="Q25" s="149"/>
      <c r="R25" s="149"/>
      <c r="AE25" s="402" t="s">
        <v>678</v>
      </c>
      <c r="AF25" s="402"/>
      <c r="AG25" s="402"/>
      <c r="AH25" s="402"/>
      <c r="AI25" s="402"/>
      <c r="AJ25" s="402"/>
      <c r="AK25" s="402"/>
      <c r="AL25" s="402"/>
      <c r="AM25" s="402"/>
      <c r="AN25" s="402"/>
      <c r="AO25" s="402"/>
      <c r="AP25" s="402"/>
      <c r="AQ25" s="402"/>
      <c r="AR25" s="402"/>
      <c r="AS25" s="402"/>
      <c r="AT25" s="402"/>
      <c r="AU25" s="402"/>
      <c r="AV25" s="402"/>
      <c r="AW25" s="402"/>
      <c r="AX25" s="402"/>
      <c r="AY25" s="402"/>
      <c r="AZ25" s="402"/>
    </row>
    <row r="26" spans="3:52" ht="14.45" customHeight="1">
      <c r="C26" s="150" t="s">
        <v>634</v>
      </c>
      <c r="D26" s="142" t="s">
        <v>640</v>
      </c>
      <c r="P26" s="142" t="s">
        <v>277</v>
      </c>
      <c r="Q26" s="403"/>
      <c r="R26" s="403"/>
      <c r="S26" s="403"/>
      <c r="T26" s="403"/>
      <c r="U26" s="403"/>
      <c r="V26" s="403"/>
      <c r="W26" s="403"/>
      <c r="X26" s="142" t="s">
        <v>232</v>
      </c>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row>
    <row r="27" spans="3:52" ht="14.45" customHeight="1">
      <c r="C27" s="150" t="s">
        <v>635</v>
      </c>
      <c r="D27" s="142" t="s">
        <v>641</v>
      </c>
      <c r="P27" s="404"/>
      <c r="Q27" s="404"/>
      <c r="R27" s="404"/>
      <c r="S27" s="404"/>
      <c r="T27" s="404"/>
      <c r="U27" s="404"/>
      <c r="V27" s="404"/>
      <c r="W27" s="404"/>
      <c r="X27" s="404"/>
      <c r="Y27" s="149"/>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row>
    <row r="28" spans="3:52" ht="14.45" customHeight="1">
      <c r="C28" s="150" t="s">
        <v>636</v>
      </c>
      <c r="D28" s="142" t="s">
        <v>642</v>
      </c>
      <c r="P28" s="405" t="s">
        <v>679</v>
      </c>
      <c r="Q28" s="405"/>
      <c r="R28" s="405"/>
      <c r="S28" s="405"/>
      <c r="T28" s="405"/>
      <c r="U28" s="405"/>
      <c r="V28" s="405"/>
      <c r="W28" s="405"/>
      <c r="X28" s="405"/>
      <c r="Y28" s="405"/>
    </row>
    <row r="29" spans="3:52" ht="14.45" customHeight="1">
      <c r="C29" s="150"/>
      <c r="P29" s="405" t="s">
        <v>680</v>
      </c>
      <c r="Q29" s="405"/>
      <c r="R29" s="405"/>
      <c r="S29" s="405"/>
      <c r="T29" s="405"/>
      <c r="U29" s="405"/>
      <c r="V29" s="405"/>
      <c r="W29" s="405"/>
      <c r="X29" s="405"/>
      <c r="Y29" s="405"/>
    </row>
    <row r="30" spans="3:52" ht="14.45" customHeight="1">
      <c r="C30" s="150" t="s">
        <v>637</v>
      </c>
      <c r="D30" s="142" t="s">
        <v>643</v>
      </c>
    </row>
    <row r="31" spans="3:52" ht="14.45" customHeight="1">
      <c r="C31" s="150"/>
      <c r="F31" s="393"/>
      <c r="G31" s="393"/>
      <c r="H31" s="393"/>
      <c r="I31" s="393"/>
      <c r="J31" s="393"/>
      <c r="K31" s="393"/>
      <c r="L31" s="393"/>
      <c r="M31" s="393"/>
      <c r="N31" s="393"/>
      <c r="O31" s="393"/>
      <c r="P31" s="393"/>
      <c r="Q31" s="393"/>
      <c r="R31" s="393"/>
      <c r="S31" s="393"/>
      <c r="T31" s="393"/>
      <c r="U31" s="393"/>
      <c r="V31" s="393"/>
      <c r="W31" s="393"/>
      <c r="X31" s="393"/>
      <c r="Y31" s="393"/>
      <c r="Z31" s="393"/>
      <c r="AA31" s="393"/>
      <c r="AB31" s="393"/>
    </row>
    <row r="32" spans="3:52" ht="14.45" customHeight="1">
      <c r="C32" s="150" t="s">
        <v>639</v>
      </c>
      <c r="D32" s="142" t="s">
        <v>645</v>
      </c>
    </row>
    <row r="33" spans="3:33" ht="14.45" customHeight="1">
      <c r="C33" s="150"/>
      <c r="P33" s="406"/>
      <c r="Q33" s="406"/>
      <c r="R33" s="406"/>
      <c r="S33" s="406"/>
      <c r="T33" s="406"/>
      <c r="U33" s="406"/>
      <c r="V33" s="406"/>
      <c r="W33" s="406"/>
      <c r="X33" s="406"/>
    </row>
    <row r="34" spans="3:33" ht="14.45" customHeight="1">
      <c r="C34" s="150" t="s">
        <v>644</v>
      </c>
      <c r="D34" s="142" t="s">
        <v>646</v>
      </c>
    </row>
    <row r="35" spans="3:33" ht="14.45" customHeight="1">
      <c r="F35" s="393"/>
      <c r="G35" s="393"/>
      <c r="H35" s="393"/>
      <c r="I35" s="393"/>
      <c r="J35" s="393"/>
      <c r="K35" s="393"/>
      <c r="L35" s="393"/>
      <c r="M35" s="393"/>
      <c r="N35" s="393"/>
      <c r="O35" s="393"/>
      <c r="P35" s="393"/>
      <c r="Q35" s="393"/>
      <c r="R35" s="393"/>
      <c r="S35" s="393"/>
      <c r="T35" s="393"/>
      <c r="U35" s="393"/>
      <c r="V35" s="393"/>
      <c r="W35" s="393"/>
      <c r="X35" s="393"/>
      <c r="Y35" s="393"/>
      <c r="Z35" s="393"/>
      <c r="AA35" s="393"/>
      <c r="AB35" s="393"/>
    </row>
    <row r="36" spans="3:33" ht="14.45" customHeight="1">
      <c r="F36" s="393"/>
      <c r="G36" s="393"/>
      <c r="H36" s="393"/>
      <c r="I36" s="393"/>
      <c r="J36" s="393"/>
      <c r="K36" s="393"/>
      <c r="L36" s="393"/>
      <c r="M36" s="393"/>
      <c r="N36" s="393"/>
      <c r="O36" s="393"/>
      <c r="P36" s="393"/>
      <c r="Q36" s="393"/>
      <c r="R36" s="393"/>
      <c r="S36" s="393"/>
      <c r="T36" s="393"/>
      <c r="U36" s="393"/>
      <c r="V36" s="393"/>
      <c r="W36" s="393"/>
      <c r="X36" s="393"/>
      <c r="Y36" s="393"/>
      <c r="Z36" s="393"/>
      <c r="AA36" s="393"/>
      <c r="AB36" s="393"/>
    </row>
    <row r="37" spans="3:33" ht="14.45" customHeight="1">
      <c r="F37" s="393"/>
      <c r="G37" s="393"/>
      <c r="H37" s="393"/>
      <c r="I37" s="393"/>
      <c r="J37" s="393"/>
      <c r="K37" s="393"/>
      <c r="L37" s="393"/>
      <c r="M37" s="393"/>
      <c r="N37" s="393"/>
      <c r="O37" s="393"/>
      <c r="P37" s="393"/>
      <c r="Q37" s="393"/>
      <c r="R37" s="393"/>
      <c r="S37" s="393"/>
      <c r="T37" s="393"/>
      <c r="U37" s="393"/>
      <c r="V37" s="393"/>
      <c r="W37" s="393"/>
      <c r="X37" s="393"/>
      <c r="Y37" s="393"/>
      <c r="Z37" s="393"/>
      <c r="AA37" s="393"/>
      <c r="AB37" s="393"/>
    </row>
    <row r="38" spans="3:33" ht="14.45" customHeight="1">
      <c r="F38" s="393"/>
      <c r="G38" s="393"/>
      <c r="H38" s="393"/>
      <c r="I38" s="393"/>
      <c r="J38" s="393"/>
      <c r="K38" s="393"/>
      <c r="L38" s="393"/>
      <c r="M38" s="393"/>
      <c r="N38" s="393"/>
      <c r="O38" s="393"/>
      <c r="P38" s="393"/>
      <c r="Q38" s="393"/>
      <c r="R38" s="393"/>
      <c r="S38" s="393"/>
      <c r="T38" s="393"/>
      <c r="U38" s="393"/>
      <c r="V38" s="393"/>
      <c r="W38" s="393"/>
      <c r="X38" s="393"/>
      <c r="Y38" s="393"/>
      <c r="Z38" s="393"/>
      <c r="AA38" s="393"/>
      <c r="AB38" s="393"/>
    </row>
    <row r="39" spans="3:33" ht="14.45" customHeight="1">
      <c r="F39" s="393"/>
      <c r="G39" s="393"/>
      <c r="H39" s="393"/>
      <c r="I39" s="393"/>
      <c r="J39" s="393"/>
      <c r="K39" s="393"/>
      <c r="L39" s="393"/>
      <c r="M39" s="393"/>
      <c r="N39" s="393"/>
      <c r="O39" s="393"/>
      <c r="P39" s="393"/>
      <c r="Q39" s="393"/>
      <c r="R39" s="393"/>
      <c r="S39" s="393"/>
      <c r="T39" s="393"/>
      <c r="U39" s="393"/>
      <c r="V39" s="393"/>
      <c r="W39" s="393"/>
      <c r="X39" s="393"/>
      <c r="Y39" s="393"/>
      <c r="Z39" s="393"/>
      <c r="AA39" s="393"/>
      <c r="AB39" s="393"/>
    </row>
    <row r="40" spans="3:33" ht="14.45" customHeight="1">
      <c r="F40" s="393"/>
      <c r="G40" s="393"/>
      <c r="H40" s="393"/>
      <c r="I40" s="393"/>
      <c r="J40" s="393"/>
      <c r="K40" s="393"/>
      <c r="L40" s="393"/>
      <c r="M40" s="393"/>
      <c r="N40" s="393"/>
      <c r="O40" s="393"/>
      <c r="P40" s="393"/>
      <c r="Q40" s="393"/>
      <c r="R40" s="393"/>
      <c r="S40" s="393"/>
      <c r="T40" s="393"/>
      <c r="U40" s="393"/>
      <c r="V40" s="393"/>
      <c r="W40" s="393"/>
      <c r="X40" s="393"/>
      <c r="Y40" s="393"/>
      <c r="Z40" s="393"/>
      <c r="AA40" s="393"/>
      <c r="AB40" s="393"/>
    </row>
    <row r="42" spans="3:33" ht="14.45" customHeight="1" thickBot="1"/>
    <row r="43" spans="3:33" ht="14.45" customHeight="1">
      <c r="C43" s="394" t="s">
        <v>605</v>
      </c>
      <c r="D43" s="395"/>
      <c r="E43" s="395"/>
      <c r="F43" s="395"/>
      <c r="G43" s="395"/>
      <c r="H43" s="395"/>
      <c r="I43" s="395"/>
      <c r="J43" s="395"/>
      <c r="K43" s="151"/>
      <c r="L43" s="151"/>
      <c r="M43" s="152"/>
      <c r="N43" s="396" t="s">
        <v>607</v>
      </c>
      <c r="O43" s="397"/>
      <c r="P43" s="397"/>
      <c r="Q43" s="397"/>
      <c r="R43" s="397"/>
      <c r="S43" s="153"/>
      <c r="T43" s="153"/>
      <c r="U43" s="154"/>
      <c r="V43" s="154"/>
      <c r="W43" s="154"/>
      <c r="X43" s="154"/>
      <c r="Y43" s="154"/>
      <c r="Z43" s="154"/>
      <c r="AA43" s="154"/>
      <c r="AB43" s="155"/>
      <c r="AE43" s="145"/>
      <c r="AG43" s="145"/>
    </row>
    <row r="44" spans="3:33" ht="14.45" customHeight="1">
      <c r="C44" s="380"/>
      <c r="D44" s="381"/>
      <c r="E44" s="381"/>
      <c r="F44" s="381"/>
      <c r="G44" s="381"/>
      <c r="H44" s="381"/>
      <c r="I44" s="381"/>
      <c r="J44" s="381"/>
      <c r="K44" s="156"/>
      <c r="L44" s="156"/>
      <c r="M44" s="157"/>
      <c r="N44" s="398"/>
      <c r="O44" s="398"/>
      <c r="P44" s="398"/>
      <c r="Q44" s="398"/>
      <c r="R44" s="398"/>
      <c r="S44" s="158"/>
      <c r="T44" s="158"/>
      <c r="U44" s="159"/>
      <c r="V44" s="159"/>
      <c r="W44" s="159"/>
      <c r="X44" s="159"/>
      <c r="Y44" s="159"/>
      <c r="Z44" s="159"/>
      <c r="AA44" s="159"/>
      <c r="AB44" s="160"/>
      <c r="AE44" s="145"/>
      <c r="AF44" s="145"/>
      <c r="AG44" s="145"/>
    </row>
    <row r="45" spans="3:33" ht="14.45" customHeight="1">
      <c r="C45" s="368" t="s">
        <v>608</v>
      </c>
      <c r="D45" s="369"/>
      <c r="E45" s="369"/>
      <c r="F45" s="369"/>
      <c r="G45" s="369"/>
      <c r="H45" s="369"/>
      <c r="I45" s="369"/>
      <c r="J45" s="369"/>
      <c r="K45" s="370"/>
      <c r="L45" s="370"/>
      <c r="M45" s="371"/>
      <c r="S45" s="161"/>
      <c r="T45" s="161"/>
      <c r="U45" s="159"/>
      <c r="V45" s="159"/>
      <c r="W45" s="159"/>
      <c r="X45" s="159"/>
      <c r="Y45" s="159"/>
      <c r="Z45" s="159"/>
      <c r="AA45" s="159"/>
      <c r="AB45" s="162"/>
      <c r="AE45" s="145"/>
      <c r="AF45" s="145"/>
    </row>
    <row r="46" spans="3:33" ht="14.45" customHeight="1">
      <c r="C46" s="372"/>
      <c r="D46" s="373"/>
      <c r="E46" s="373"/>
      <c r="F46" s="373"/>
      <c r="G46" s="373"/>
      <c r="H46" s="373"/>
      <c r="I46" s="373"/>
      <c r="J46" s="373"/>
      <c r="K46" s="374"/>
      <c r="L46" s="374"/>
      <c r="M46" s="375"/>
      <c r="S46" s="161"/>
      <c r="T46" s="161"/>
      <c r="U46" s="159"/>
      <c r="V46" s="159"/>
      <c r="W46" s="159"/>
      <c r="X46" s="159"/>
      <c r="Y46" s="159"/>
      <c r="Z46" s="159"/>
      <c r="AA46" s="159"/>
      <c r="AB46" s="162"/>
    </row>
    <row r="47" spans="3:33" ht="14.45" customHeight="1">
      <c r="C47" s="376" t="s">
        <v>681</v>
      </c>
      <c r="D47" s="377"/>
      <c r="E47" s="377"/>
      <c r="F47" s="377"/>
      <c r="G47" s="377"/>
      <c r="H47" s="377"/>
      <c r="I47" s="377"/>
      <c r="J47" s="377"/>
      <c r="K47" s="378"/>
      <c r="L47" s="378"/>
      <c r="M47" s="379"/>
      <c r="S47" s="161"/>
      <c r="T47" s="161"/>
      <c r="U47" s="159"/>
      <c r="V47" s="159"/>
      <c r="W47" s="159"/>
      <c r="X47" s="159"/>
      <c r="Y47" s="159"/>
      <c r="Z47" s="159"/>
      <c r="AA47" s="159"/>
      <c r="AB47" s="162"/>
    </row>
    <row r="48" spans="3:33" ht="14.45" customHeight="1">
      <c r="C48" s="380"/>
      <c r="D48" s="381"/>
      <c r="E48" s="381"/>
      <c r="F48" s="381"/>
      <c r="G48" s="381"/>
      <c r="H48" s="381"/>
      <c r="I48" s="381"/>
      <c r="J48" s="381"/>
      <c r="K48" s="382"/>
      <c r="L48" s="382"/>
      <c r="M48" s="383"/>
      <c r="S48" s="161"/>
      <c r="T48" s="161"/>
      <c r="U48" s="159"/>
      <c r="V48" s="159"/>
      <c r="W48" s="159"/>
      <c r="X48" s="159"/>
      <c r="Y48" s="159"/>
      <c r="Z48" s="159"/>
      <c r="AA48" s="159"/>
      <c r="AB48" s="162"/>
    </row>
    <row r="49" spans="3:28" ht="14.45" customHeight="1">
      <c r="C49" s="380" t="s">
        <v>660</v>
      </c>
      <c r="D49" s="381"/>
      <c r="E49" s="381"/>
      <c r="F49" s="381"/>
      <c r="G49" s="381"/>
      <c r="H49" s="381"/>
      <c r="I49" s="381"/>
      <c r="J49" s="381"/>
      <c r="K49" s="384"/>
      <c r="L49" s="384"/>
      <c r="M49" s="385"/>
      <c r="S49" s="161"/>
      <c r="T49" s="161"/>
      <c r="U49" s="163"/>
      <c r="V49" s="163"/>
      <c r="W49" s="163"/>
      <c r="X49" s="163"/>
      <c r="Y49" s="163"/>
      <c r="Z49" s="163"/>
      <c r="AA49" s="163"/>
      <c r="AB49" s="164"/>
    </row>
    <row r="50" spans="3:28" ht="14.45" customHeight="1" thickBot="1">
      <c r="C50" s="386"/>
      <c r="D50" s="387"/>
      <c r="E50" s="387"/>
      <c r="F50" s="387"/>
      <c r="G50" s="387"/>
      <c r="H50" s="387"/>
      <c r="I50" s="387"/>
      <c r="J50" s="387"/>
      <c r="K50" s="388"/>
      <c r="L50" s="388"/>
      <c r="M50" s="389"/>
      <c r="N50" s="165"/>
      <c r="O50" s="165"/>
      <c r="P50" s="165"/>
      <c r="Q50" s="165"/>
      <c r="R50" s="165"/>
      <c r="S50" s="166"/>
      <c r="T50" s="166"/>
      <c r="U50" s="167"/>
      <c r="V50" s="167"/>
      <c r="W50" s="167"/>
      <c r="X50" s="167"/>
      <c r="Y50" s="167"/>
      <c r="Z50" s="167"/>
      <c r="AA50" s="167"/>
      <c r="AB50" s="168"/>
    </row>
    <row r="52" spans="3:28" ht="14.45" customHeight="1">
      <c r="C52" s="142" t="s">
        <v>584</v>
      </c>
    </row>
    <row r="53" spans="3:28" ht="14.45" customHeight="1">
      <c r="C53" s="169" t="s">
        <v>647</v>
      </c>
      <c r="D53" s="390" t="s">
        <v>661</v>
      </c>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row>
    <row r="54" spans="3:28" ht="14.45" customHeight="1">
      <c r="C54" s="169" t="s">
        <v>648</v>
      </c>
      <c r="D54" s="390" t="s">
        <v>662</v>
      </c>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row>
    <row r="55" spans="3:28" ht="14.45" customHeight="1">
      <c r="C55" s="169" t="s">
        <v>222</v>
      </c>
      <c r="D55" s="145" t="s">
        <v>663</v>
      </c>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row>
    <row r="57" spans="3:28" ht="14.45" customHeight="1">
      <c r="C57" s="142" t="s">
        <v>638</v>
      </c>
    </row>
  </sheetData>
  <mergeCells count="30">
    <mergeCell ref="J13:N14"/>
    <mergeCell ref="P13:AB14"/>
    <mergeCell ref="AE4:AZ6"/>
    <mergeCell ref="C5:AB5"/>
    <mergeCell ref="C6:AB6"/>
    <mergeCell ref="C7:AB7"/>
    <mergeCell ref="W8:AB8"/>
    <mergeCell ref="F36:AB36"/>
    <mergeCell ref="J15:N16"/>
    <mergeCell ref="P15:AB16"/>
    <mergeCell ref="C19:AB22"/>
    <mergeCell ref="AE25:AZ27"/>
    <mergeCell ref="Q26:W26"/>
    <mergeCell ref="P27:X27"/>
    <mergeCell ref="P28:Y28"/>
    <mergeCell ref="P29:Y29"/>
    <mergeCell ref="F31:AB31"/>
    <mergeCell ref="P33:X33"/>
    <mergeCell ref="F35:AB35"/>
    <mergeCell ref="F37:AB37"/>
    <mergeCell ref="F38:AB38"/>
    <mergeCell ref="F39:AB39"/>
    <mergeCell ref="F40:AB40"/>
    <mergeCell ref="C43:J44"/>
    <mergeCell ref="N43:R44"/>
    <mergeCell ref="C45:M46"/>
    <mergeCell ref="C47:M48"/>
    <mergeCell ref="C49:M50"/>
    <mergeCell ref="D53:AB53"/>
    <mergeCell ref="D54:AB54"/>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DCD5-DE93-4A80-ADD0-68E199BB2F94}">
  <dimension ref="B1:AS46"/>
  <sheetViews>
    <sheetView showZeros="0" view="pageBreakPreview" zoomScaleNormal="100" zoomScaleSheetLayoutView="100" workbookViewId="0">
      <selection activeCell="AL17" sqref="AL17"/>
    </sheetView>
  </sheetViews>
  <sheetFormatPr defaultColWidth="3.125" defaultRowHeight="14.45" customHeight="1"/>
  <cols>
    <col min="1" max="1" width="3.125" style="133"/>
    <col min="2" max="2" width="3.125" style="133" customWidth="1"/>
    <col min="3" max="16384" width="3.125" style="133"/>
  </cols>
  <sheetData>
    <row r="1" spans="2:31" ht="14.45" customHeight="1">
      <c r="B1" s="138" t="s">
        <v>666</v>
      </c>
    </row>
    <row r="2" spans="2:31" ht="14.45" customHeight="1">
      <c r="B2" s="119"/>
      <c r="C2" s="119"/>
      <c r="D2" s="119"/>
      <c r="E2" s="119"/>
      <c r="F2" s="119"/>
      <c r="G2" s="119"/>
      <c r="H2" s="119"/>
      <c r="I2" s="119"/>
    </row>
    <row r="4" spans="2:31" ht="14.45" customHeight="1">
      <c r="C4" s="411" t="s">
        <v>266</v>
      </c>
      <c r="D4" s="411"/>
      <c r="E4" s="411"/>
      <c r="F4" s="411"/>
      <c r="G4" s="411"/>
      <c r="H4" s="411"/>
      <c r="I4" s="411"/>
      <c r="J4" s="411"/>
      <c r="K4" s="411"/>
      <c r="L4" s="411"/>
      <c r="M4" s="411"/>
      <c r="N4" s="411"/>
      <c r="O4" s="411"/>
      <c r="P4" s="411"/>
      <c r="Q4" s="411"/>
      <c r="R4" s="411"/>
      <c r="S4" s="411"/>
      <c r="T4" s="411"/>
      <c r="U4" s="411"/>
      <c r="V4" s="411"/>
      <c r="W4" s="411"/>
      <c r="X4" s="411"/>
      <c r="Y4" s="411"/>
      <c r="Z4" s="411"/>
      <c r="AA4" s="411"/>
      <c r="AB4" s="411"/>
    </row>
    <row r="5" spans="2:31" ht="14.45" customHeight="1">
      <c r="C5" s="412" t="str">
        <f>VLOOKUP(L31,AE31:AS34,15,FALSE)</f>
        <v>（建設住宅性能評価業務・新築）</v>
      </c>
      <c r="D5" s="412"/>
      <c r="E5" s="412"/>
      <c r="F5" s="412"/>
      <c r="G5" s="412"/>
      <c r="H5" s="412"/>
      <c r="I5" s="412"/>
      <c r="J5" s="412"/>
      <c r="K5" s="412"/>
      <c r="L5" s="412"/>
      <c r="M5" s="412"/>
      <c r="N5" s="412"/>
      <c r="O5" s="412"/>
      <c r="P5" s="412"/>
      <c r="Q5" s="412"/>
      <c r="R5" s="412"/>
      <c r="S5" s="412"/>
      <c r="T5" s="412"/>
      <c r="U5" s="412"/>
      <c r="V5" s="412"/>
      <c r="W5" s="412"/>
      <c r="X5" s="412"/>
      <c r="Y5" s="412"/>
      <c r="Z5" s="412"/>
      <c r="AA5" s="412"/>
      <c r="AB5" s="412"/>
    </row>
    <row r="7" spans="2:31" ht="14.45" customHeight="1">
      <c r="W7" s="413" t="s">
        <v>581</v>
      </c>
      <c r="X7" s="413"/>
      <c r="Y7" s="413"/>
      <c r="Z7" s="413"/>
      <c r="AA7" s="413"/>
      <c r="AB7" s="413"/>
    </row>
    <row r="9" spans="2:31" ht="14.45" customHeight="1">
      <c r="C9" s="133" t="s">
        <v>3</v>
      </c>
    </row>
    <row r="10" spans="2:31" ht="14.45" customHeight="1">
      <c r="C10" s="133" t="s">
        <v>580</v>
      </c>
      <c r="AE10" s="134" t="s">
        <v>371</v>
      </c>
    </row>
    <row r="11" spans="2:31" ht="14.45" customHeight="1">
      <c r="AE11" s="134" t="s">
        <v>295</v>
      </c>
    </row>
    <row r="12" spans="2:31" ht="14.45" customHeight="1">
      <c r="C12" s="414" t="s">
        <v>267</v>
      </c>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E12" s="134" t="s">
        <v>296</v>
      </c>
    </row>
    <row r="14" spans="2:31" ht="14.45" customHeight="1">
      <c r="F14" s="133" t="s">
        <v>258</v>
      </c>
    </row>
    <row r="15" spans="2:31" ht="14.45" customHeight="1">
      <c r="G15" s="133" t="s">
        <v>269</v>
      </c>
      <c r="L15" s="410">
        <f>設計申請書!L61</f>
        <v>0</v>
      </c>
      <c r="M15" s="410"/>
      <c r="N15" s="410"/>
      <c r="O15" s="410"/>
      <c r="P15" s="410"/>
      <c r="Q15" s="410"/>
      <c r="R15" s="410"/>
      <c r="S15" s="410"/>
      <c r="T15" s="410"/>
      <c r="U15" s="410"/>
      <c r="V15" s="410"/>
      <c r="W15" s="410"/>
      <c r="X15" s="410"/>
      <c r="Y15" s="410"/>
      <c r="Z15" s="410"/>
      <c r="AA15" s="410"/>
      <c r="AB15" s="410"/>
      <c r="AC15" s="135"/>
    </row>
    <row r="16" spans="2:31" ht="14.45" customHeight="1">
      <c r="G16" s="133" t="s">
        <v>268</v>
      </c>
      <c r="L16" s="410">
        <f>設計申請書!L66</f>
        <v>0</v>
      </c>
      <c r="M16" s="410"/>
      <c r="N16" s="410"/>
      <c r="O16" s="410"/>
      <c r="P16" s="410"/>
      <c r="Q16" s="410"/>
      <c r="R16" s="410"/>
      <c r="S16" s="410"/>
      <c r="T16" s="410"/>
      <c r="U16" s="410"/>
      <c r="V16" s="410"/>
      <c r="W16" s="410"/>
      <c r="X16" s="410"/>
      <c r="Y16" s="410"/>
      <c r="Z16" s="410"/>
      <c r="AA16" s="410"/>
      <c r="AB16" s="410"/>
    </row>
    <row r="17" spans="4:45" ht="14.45" customHeight="1">
      <c r="G17" s="133" t="s">
        <v>402</v>
      </c>
      <c r="L17" s="415">
        <f>設計申請書!L68</f>
        <v>0</v>
      </c>
      <c r="M17" s="415"/>
      <c r="N17" s="415"/>
      <c r="O17" s="415"/>
      <c r="P17" s="415"/>
      <c r="Q17" s="415"/>
      <c r="R17" s="415"/>
      <c r="S17" s="415"/>
    </row>
    <row r="18" spans="4:45" ht="14.45" customHeight="1">
      <c r="F18" s="133" t="s">
        <v>270</v>
      </c>
    </row>
    <row r="19" spans="4:45" ht="14.45" customHeight="1">
      <c r="G19" s="133" t="s">
        <v>269</v>
      </c>
      <c r="L19" s="410">
        <f>設計申請書!L72</f>
        <v>0</v>
      </c>
      <c r="M19" s="410"/>
      <c r="N19" s="410"/>
      <c r="O19" s="410"/>
      <c r="P19" s="410"/>
      <c r="Q19" s="410"/>
      <c r="R19" s="410"/>
      <c r="S19" s="410"/>
      <c r="T19" s="410"/>
      <c r="U19" s="410"/>
      <c r="V19" s="410"/>
      <c r="W19" s="410"/>
      <c r="X19" s="410"/>
      <c r="Y19" s="410"/>
      <c r="Z19" s="410"/>
      <c r="AA19" s="410"/>
      <c r="AB19" s="410"/>
    </row>
    <row r="20" spans="4:45" ht="14.45" customHeight="1">
      <c r="G20" s="133" t="s">
        <v>268</v>
      </c>
      <c r="L20" s="410">
        <f>設計申請書!L66</f>
        <v>0</v>
      </c>
      <c r="M20" s="410"/>
      <c r="N20" s="410"/>
      <c r="O20" s="410"/>
      <c r="P20" s="410"/>
      <c r="Q20" s="410"/>
      <c r="R20" s="410"/>
      <c r="S20" s="410"/>
      <c r="T20" s="410"/>
      <c r="U20" s="410"/>
      <c r="V20" s="410"/>
      <c r="W20" s="410"/>
      <c r="X20" s="410"/>
      <c r="Y20" s="410"/>
      <c r="Z20" s="410"/>
      <c r="AA20" s="410"/>
      <c r="AB20" s="410"/>
    </row>
    <row r="21" spans="4:45" ht="14.45" customHeight="1">
      <c r="G21" s="133" t="s">
        <v>402</v>
      </c>
      <c r="L21" s="415">
        <f>設計申請書!L79</f>
        <v>0</v>
      </c>
      <c r="M21" s="415"/>
      <c r="N21" s="415"/>
      <c r="O21" s="415"/>
      <c r="P21" s="415"/>
      <c r="Q21" s="415"/>
      <c r="R21" s="415"/>
      <c r="S21" s="415"/>
    </row>
    <row r="22" spans="4:45" ht="14.45" customHeight="1">
      <c r="F22" s="133" t="s">
        <v>271</v>
      </c>
    </row>
    <row r="23" spans="4:45" ht="14.45" customHeight="1">
      <c r="G23" s="133" t="s">
        <v>269</v>
      </c>
      <c r="L23" s="410">
        <f>設計申請書!L83</f>
        <v>0</v>
      </c>
      <c r="M23" s="410"/>
      <c r="N23" s="410"/>
      <c r="O23" s="410"/>
      <c r="P23" s="410"/>
      <c r="Q23" s="410"/>
      <c r="R23" s="410"/>
      <c r="S23" s="410"/>
      <c r="T23" s="410"/>
      <c r="U23" s="410"/>
      <c r="V23" s="410"/>
      <c r="W23" s="410"/>
      <c r="X23" s="410"/>
      <c r="Y23" s="410"/>
      <c r="Z23" s="410"/>
      <c r="AA23" s="410"/>
      <c r="AB23" s="410"/>
    </row>
    <row r="24" spans="4:45" ht="14.45" customHeight="1">
      <c r="G24" s="133" t="s">
        <v>268</v>
      </c>
      <c r="L24" s="410">
        <f>設計申請書!L88</f>
        <v>0</v>
      </c>
      <c r="M24" s="410"/>
      <c r="N24" s="410"/>
      <c r="O24" s="410"/>
      <c r="P24" s="410"/>
      <c r="Q24" s="410"/>
      <c r="R24" s="410"/>
      <c r="S24" s="410"/>
      <c r="T24" s="410"/>
      <c r="U24" s="410"/>
      <c r="V24" s="410"/>
      <c r="W24" s="410"/>
      <c r="X24" s="410"/>
      <c r="Y24" s="410"/>
      <c r="Z24" s="410"/>
      <c r="AA24" s="410"/>
      <c r="AB24" s="410"/>
    </row>
    <row r="25" spans="4:45" ht="14.45" customHeight="1">
      <c r="G25" s="133" t="s">
        <v>402</v>
      </c>
      <c r="L25" s="415">
        <f>設計申請書!L90</f>
        <v>0</v>
      </c>
      <c r="M25" s="415"/>
      <c r="N25" s="415"/>
      <c r="O25" s="415"/>
      <c r="P25" s="415"/>
      <c r="Q25" s="415"/>
      <c r="R25" s="415"/>
      <c r="S25" s="415"/>
    </row>
    <row r="27" spans="4:45" ht="14.45" customHeight="1">
      <c r="D27" s="133" t="s">
        <v>403</v>
      </c>
      <c r="L27" s="417" t="s">
        <v>612</v>
      </c>
      <c r="M27" s="417"/>
      <c r="N27" s="417"/>
      <c r="O27" s="417"/>
      <c r="P27" s="417"/>
      <c r="Q27" s="417"/>
    </row>
    <row r="29" spans="4:45" ht="14.45" customHeight="1">
      <c r="D29" s="133" t="s">
        <v>272</v>
      </c>
      <c r="L29" s="133" t="s">
        <v>277</v>
      </c>
      <c r="M29" s="418"/>
      <c r="N29" s="418"/>
      <c r="O29" s="418"/>
      <c r="P29" s="418"/>
      <c r="Q29" s="418"/>
      <c r="R29" s="418"/>
      <c r="S29" s="418"/>
      <c r="T29" s="133" t="s">
        <v>232</v>
      </c>
    </row>
    <row r="30" spans="4:45" ht="14.45" customHeight="1">
      <c r="AE30" s="135">
        <v>1</v>
      </c>
      <c r="AF30" s="135">
        <v>2</v>
      </c>
      <c r="AG30" s="135">
        <v>3</v>
      </c>
      <c r="AH30" s="135">
        <v>4</v>
      </c>
      <c r="AI30" s="135">
        <v>5</v>
      </c>
      <c r="AJ30" s="135">
        <v>6</v>
      </c>
      <c r="AK30" s="135">
        <v>7</v>
      </c>
      <c r="AL30" s="135">
        <v>8</v>
      </c>
      <c r="AM30" s="135">
        <v>9</v>
      </c>
      <c r="AN30" s="135">
        <v>10</v>
      </c>
      <c r="AO30" s="135">
        <v>11</v>
      </c>
      <c r="AP30" s="135">
        <v>12</v>
      </c>
      <c r="AQ30" s="135">
        <v>13</v>
      </c>
      <c r="AR30" s="135">
        <v>14</v>
      </c>
      <c r="AS30" s="135">
        <v>15</v>
      </c>
    </row>
    <row r="31" spans="4:45" ht="14.45" customHeight="1">
      <c r="D31" s="133" t="s">
        <v>273</v>
      </c>
      <c r="L31" s="419" t="s">
        <v>281</v>
      </c>
      <c r="M31" s="419"/>
      <c r="N31" s="419"/>
      <c r="O31" s="419"/>
      <c r="P31" s="419"/>
      <c r="Q31" s="419"/>
      <c r="R31" s="419"/>
      <c r="S31" s="419"/>
      <c r="T31" s="419"/>
      <c r="AE31" s="133" t="s">
        <v>279</v>
      </c>
      <c r="AM31" s="135" t="s">
        <v>396</v>
      </c>
      <c r="AS31" s="133" t="s">
        <v>404</v>
      </c>
    </row>
    <row r="32" spans="4:45" ht="14.45" customHeight="1">
      <c r="AE32" s="133" t="s">
        <v>281</v>
      </c>
      <c r="AM32" s="135" t="s">
        <v>396</v>
      </c>
      <c r="AS32" s="133" t="s">
        <v>404</v>
      </c>
    </row>
    <row r="33" spans="4:45" ht="14.45" customHeight="1">
      <c r="D33" s="133" t="s">
        <v>274</v>
      </c>
      <c r="L33" s="420">
        <f>委任状!H26</f>
        <v>0</v>
      </c>
      <c r="M33" s="420"/>
      <c r="N33" s="420"/>
      <c r="O33" s="420"/>
      <c r="P33" s="420"/>
      <c r="Q33" s="420"/>
      <c r="R33" s="420"/>
      <c r="S33" s="420"/>
      <c r="T33" s="420"/>
      <c r="U33" s="420"/>
      <c r="V33" s="420"/>
      <c r="W33" s="420"/>
      <c r="X33" s="420"/>
      <c r="Y33" s="420"/>
      <c r="Z33" s="420"/>
      <c r="AA33" s="420"/>
      <c r="AB33" s="420"/>
      <c r="AE33" s="133" t="s">
        <v>397</v>
      </c>
      <c r="AM33" s="135" t="s">
        <v>398</v>
      </c>
      <c r="AS33" s="133" t="s">
        <v>399</v>
      </c>
    </row>
    <row r="34" spans="4:45" ht="14.45" customHeight="1">
      <c r="L34" s="420"/>
      <c r="M34" s="420"/>
      <c r="N34" s="420"/>
      <c r="O34" s="420"/>
      <c r="P34" s="420"/>
      <c r="Q34" s="420"/>
      <c r="R34" s="420"/>
      <c r="S34" s="420"/>
      <c r="T34" s="420"/>
      <c r="U34" s="420"/>
      <c r="V34" s="420"/>
      <c r="W34" s="420"/>
      <c r="X34" s="420"/>
      <c r="Y34" s="420"/>
      <c r="Z34" s="420"/>
      <c r="AA34" s="420"/>
      <c r="AB34" s="420"/>
    </row>
    <row r="36" spans="4:45" ht="14.45" customHeight="1">
      <c r="D36" s="133" t="s">
        <v>275</v>
      </c>
      <c r="L36" s="420">
        <f>設計申請書!G217</f>
        <v>0</v>
      </c>
      <c r="M36" s="420"/>
      <c r="N36" s="420"/>
      <c r="O36" s="420"/>
      <c r="P36" s="420"/>
      <c r="Q36" s="420"/>
      <c r="R36" s="420"/>
      <c r="S36" s="420"/>
      <c r="T36" s="420"/>
      <c r="U36" s="420"/>
      <c r="V36" s="420"/>
      <c r="W36" s="420"/>
      <c r="X36" s="420"/>
      <c r="Y36" s="420"/>
      <c r="Z36" s="420"/>
      <c r="AA36" s="420"/>
      <c r="AB36" s="420"/>
    </row>
    <row r="37" spans="4:45" ht="14.45" customHeight="1">
      <c r="L37" s="420"/>
      <c r="M37" s="420"/>
      <c r="N37" s="420"/>
      <c r="O37" s="420"/>
      <c r="P37" s="420"/>
      <c r="Q37" s="420"/>
      <c r="R37" s="420"/>
      <c r="S37" s="420"/>
      <c r="T37" s="420"/>
      <c r="U37" s="420"/>
      <c r="V37" s="420"/>
      <c r="W37" s="420"/>
      <c r="X37" s="420"/>
      <c r="Y37" s="420"/>
      <c r="Z37" s="420"/>
      <c r="AA37" s="420"/>
      <c r="AB37" s="420"/>
      <c r="AF37" s="133" t="s">
        <v>654</v>
      </c>
    </row>
    <row r="39" spans="4:45" ht="14.45" customHeight="1">
      <c r="D39" s="133" t="s">
        <v>276</v>
      </c>
      <c r="L39" s="416"/>
      <c r="M39" s="416"/>
      <c r="N39" s="416"/>
      <c r="O39" s="416"/>
      <c r="P39" s="416"/>
      <c r="Q39" s="416"/>
      <c r="R39" s="416"/>
      <c r="S39" s="416"/>
      <c r="T39" s="416"/>
      <c r="U39" s="416"/>
      <c r="V39" s="416"/>
      <c r="W39" s="416"/>
      <c r="X39" s="416"/>
      <c r="Y39" s="416"/>
      <c r="Z39" s="416"/>
      <c r="AA39" s="416"/>
      <c r="AB39" s="416"/>
    </row>
    <row r="40" spans="4:45" ht="14.45" customHeight="1">
      <c r="L40" s="416"/>
      <c r="M40" s="416"/>
      <c r="N40" s="416"/>
      <c r="O40" s="416"/>
      <c r="P40" s="416"/>
      <c r="Q40" s="416"/>
      <c r="R40" s="416"/>
      <c r="S40" s="416"/>
      <c r="T40" s="416"/>
      <c r="U40" s="416"/>
      <c r="V40" s="416"/>
      <c r="W40" s="416"/>
      <c r="X40" s="416"/>
      <c r="Y40" s="416"/>
      <c r="Z40" s="416"/>
      <c r="AA40" s="416"/>
      <c r="AB40" s="416"/>
    </row>
    <row r="41" spans="4:45" ht="14.45" customHeight="1">
      <c r="L41" s="416"/>
      <c r="M41" s="416"/>
      <c r="N41" s="416"/>
      <c r="O41" s="416"/>
      <c r="P41" s="416"/>
      <c r="Q41" s="416"/>
      <c r="R41" s="416"/>
      <c r="S41" s="416"/>
      <c r="T41" s="416"/>
      <c r="U41" s="416"/>
      <c r="V41" s="416"/>
      <c r="W41" s="416"/>
      <c r="X41" s="416"/>
      <c r="Y41" s="416"/>
      <c r="Z41" s="416"/>
      <c r="AA41" s="416"/>
      <c r="AB41" s="416"/>
    </row>
    <row r="42" spans="4:45" ht="14.45" customHeight="1">
      <c r="L42" s="416"/>
      <c r="M42" s="416"/>
      <c r="N42" s="416"/>
      <c r="O42" s="416"/>
      <c r="P42" s="416"/>
      <c r="Q42" s="416"/>
      <c r="R42" s="416"/>
      <c r="S42" s="416"/>
      <c r="T42" s="416"/>
      <c r="U42" s="416"/>
      <c r="V42" s="416"/>
      <c r="W42" s="416"/>
      <c r="X42" s="416"/>
      <c r="Y42" s="416"/>
      <c r="Z42" s="416"/>
      <c r="AA42" s="416"/>
      <c r="AB42" s="416"/>
    </row>
    <row r="43" spans="4:45" ht="14.45" customHeight="1">
      <c r="L43" s="416"/>
      <c r="M43" s="416"/>
      <c r="N43" s="416"/>
      <c r="O43" s="416"/>
      <c r="P43" s="416"/>
      <c r="Q43" s="416"/>
      <c r="R43" s="416"/>
      <c r="S43" s="416"/>
      <c r="T43" s="416"/>
      <c r="U43" s="416"/>
      <c r="V43" s="416"/>
      <c r="W43" s="416"/>
      <c r="X43" s="416"/>
      <c r="Y43" s="416"/>
      <c r="Z43" s="416"/>
      <c r="AA43" s="416"/>
      <c r="AB43" s="416"/>
    </row>
    <row r="44" spans="4:45" ht="14.45" customHeight="1">
      <c r="L44" s="416"/>
      <c r="M44" s="416"/>
      <c r="N44" s="416"/>
      <c r="O44" s="416"/>
      <c r="P44" s="416"/>
      <c r="Q44" s="416"/>
      <c r="R44" s="416"/>
      <c r="S44" s="416"/>
      <c r="T44" s="416"/>
      <c r="U44" s="416"/>
      <c r="V44" s="416"/>
      <c r="W44" s="416"/>
      <c r="X44" s="416"/>
      <c r="Y44" s="416"/>
      <c r="Z44" s="416"/>
      <c r="AA44" s="416"/>
      <c r="AB44" s="416"/>
    </row>
    <row r="45" spans="4:45" ht="14.45" customHeight="1">
      <c r="L45" s="416"/>
      <c r="M45" s="416"/>
      <c r="N45" s="416"/>
      <c r="O45" s="416"/>
      <c r="P45" s="416"/>
      <c r="Q45" s="416"/>
      <c r="R45" s="416"/>
      <c r="S45" s="416"/>
      <c r="T45" s="416"/>
      <c r="U45" s="416"/>
      <c r="V45" s="416"/>
      <c r="W45" s="416"/>
      <c r="X45" s="416"/>
      <c r="Y45" s="416"/>
      <c r="Z45" s="416"/>
      <c r="AA45" s="416"/>
      <c r="AB45" s="416"/>
    </row>
    <row r="46" spans="4:45" ht="14.45" customHeight="1">
      <c r="L46" s="416"/>
      <c r="M46" s="416"/>
      <c r="N46" s="416"/>
      <c r="O46" s="416"/>
      <c r="P46" s="416"/>
      <c r="Q46" s="416"/>
      <c r="R46" s="416"/>
      <c r="S46" s="416"/>
      <c r="T46" s="416"/>
      <c r="U46" s="416"/>
      <c r="V46" s="416"/>
      <c r="W46" s="416"/>
      <c r="X46" s="416"/>
      <c r="Y46" s="416"/>
      <c r="Z46" s="416"/>
      <c r="AA46" s="416"/>
      <c r="AB46" s="416"/>
    </row>
  </sheetData>
  <mergeCells count="19">
    <mergeCell ref="L39:AB46"/>
    <mergeCell ref="L25:S25"/>
    <mergeCell ref="L27:Q27"/>
    <mergeCell ref="M29:S29"/>
    <mergeCell ref="L31:T31"/>
    <mergeCell ref="L33:AB34"/>
    <mergeCell ref="L36:AB37"/>
    <mergeCell ref="L24:AB24"/>
    <mergeCell ref="C4:AB4"/>
    <mergeCell ref="C5:AB5"/>
    <mergeCell ref="W7:AB7"/>
    <mergeCell ref="C12:AB12"/>
    <mergeCell ref="L15:AB15"/>
    <mergeCell ref="L16:AB16"/>
    <mergeCell ref="L17:S17"/>
    <mergeCell ref="L19:AB19"/>
    <mergeCell ref="L20:AB20"/>
    <mergeCell ref="L21:S21"/>
    <mergeCell ref="L23:AB23"/>
  </mergeCells>
  <phoneticPr fontId="1"/>
  <dataValidations count="1">
    <dataValidation type="list" allowBlank="1" showInputMessage="1" showErrorMessage="1" sqref="L31:T31" xr:uid="{A171D974-B920-4DAE-A934-415CB9F5C756}">
      <formula1>$AE$31:$AE$34</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E60"/>
  <sheetViews>
    <sheetView showZeros="0" view="pageBreakPreview" topLeftCell="A11" zoomScaleNormal="100" zoomScaleSheetLayoutView="100" workbookViewId="0">
      <selection activeCell="H5" sqref="H5:AB6"/>
    </sheetView>
  </sheetViews>
  <sheetFormatPr defaultColWidth="3.125" defaultRowHeight="14.45" customHeight="1"/>
  <cols>
    <col min="1" max="16384" width="3.125" style="1"/>
  </cols>
  <sheetData>
    <row r="1" spans="2:31" ht="14.45" customHeight="1">
      <c r="B1" s="139" t="s">
        <v>665</v>
      </c>
      <c r="P1" s="54"/>
    </row>
    <row r="2" spans="2:31" ht="14.45" customHeight="1">
      <c r="C2" s="119"/>
      <c r="D2" s="119"/>
      <c r="E2" s="119"/>
      <c r="F2" s="119"/>
    </row>
    <row r="4" spans="2:31" ht="14.45" customHeight="1">
      <c r="B4" s="3"/>
      <c r="C4" s="261" t="s">
        <v>405</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row>
    <row r="6" spans="2:31" ht="14.45" customHeight="1">
      <c r="W6" s="262" t="s">
        <v>581</v>
      </c>
      <c r="X6" s="262"/>
      <c r="Y6" s="262"/>
      <c r="Z6" s="262"/>
      <c r="AA6" s="262"/>
      <c r="AB6" s="262"/>
    </row>
    <row r="8" spans="2:31" ht="14.45" customHeight="1">
      <c r="AE8" s="31" t="s">
        <v>406</v>
      </c>
    </row>
    <row r="9" spans="2:31" ht="14.45" customHeight="1">
      <c r="C9" s="1" t="s">
        <v>3</v>
      </c>
      <c r="AE9" s="31" t="s">
        <v>295</v>
      </c>
    </row>
    <row r="10" spans="2:31" ht="14.45" customHeight="1">
      <c r="C10" s="1" t="s">
        <v>580</v>
      </c>
      <c r="AE10" s="31" t="s">
        <v>296</v>
      </c>
    </row>
    <row r="12" spans="2:31" ht="14.45" customHeight="1">
      <c r="J12" s="51" t="s">
        <v>429</v>
      </c>
    </row>
    <row r="13" spans="2:31" ht="14.45" customHeight="1">
      <c r="J13" s="2" t="s">
        <v>431</v>
      </c>
      <c r="M13" s="11"/>
      <c r="N13" s="351">
        <f>+設計申請書!L66</f>
        <v>0</v>
      </c>
      <c r="O13" s="351"/>
      <c r="P13" s="351"/>
      <c r="Q13" s="351"/>
      <c r="R13" s="351"/>
      <c r="S13" s="351"/>
      <c r="T13" s="351"/>
      <c r="U13" s="351"/>
      <c r="V13" s="351"/>
      <c r="W13" s="351"/>
      <c r="X13" s="351"/>
      <c r="Y13" s="351"/>
      <c r="Z13" s="351"/>
      <c r="AA13" s="351"/>
      <c r="AB13" s="351"/>
      <c r="AC13" s="2"/>
    </row>
    <row r="14" spans="2:31" ht="14.45" customHeight="1">
      <c r="M14" s="11"/>
      <c r="N14" s="351"/>
      <c r="O14" s="351"/>
      <c r="P14" s="351"/>
      <c r="Q14" s="351"/>
      <c r="R14" s="351"/>
      <c r="S14" s="351"/>
      <c r="T14" s="351"/>
      <c r="U14" s="351"/>
      <c r="V14" s="351"/>
      <c r="W14" s="351"/>
      <c r="X14" s="351"/>
      <c r="Y14" s="351"/>
      <c r="Z14" s="351"/>
      <c r="AA14" s="351"/>
      <c r="AB14" s="351"/>
    </row>
    <row r="15" spans="2:31" ht="14.45" customHeight="1">
      <c r="J15" s="2" t="s">
        <v>430</v>
      </c>
      <c r="M15" s="11"/>
      <c r="N15" s="351">
        <f>+設計申請書!N12</f>
        <v>0</v>
      </c>
      <c r="O15" s="351"/>
      <c r="P15" s="351"/>
      <c r="Q15" s="351"/>
      <c r="R15" s="351"/>
      <c r="S15" s="351"/>
      <c r="T15" s="351"/>
      <c r="U15" s="351"/>
      <c r="V15" s="351"/>
      <c r="W15" s="351"/>
      <c r="X15" s="351"/>
      <c r="Y15" s="351"/>
      <c r="Z15" s="351"/>
      <c r="AA15" s="351"/>
      <c r="AB15" s="351"/>
    </row>
    <row r="16" spans="2:31" ht="14.45" customHeight="1">
      <c r="J16" s="2"/>
      <c r="M16" s="11"/>
      <c r="N16" s="351"/>
      <c r="O16" s="351"/>
      <c r="P16" s="351"/>
      <c r="Q16" s="351"/>
      <c r="R16" s="351"/>
      <c r="S16" s="351"/>
      <c r="T16" s="351"/>
      <c r="U16" s="351"/>
      <c r="V16" s="351"/>
      <c r="W16" s="351"/>
      <c r="X16" s="351"/>
      <c r="Y16" s="351"/>
      <c r="Z16" s="351"/>
      <c r="AA16" s="351"/>
      <c r="AB16" s="351"/>
    </row>
    <row r="17" spans="3:28" ht="14.45" customHeight="1">
      <c r="J17" s="2" t="s">
        <v>4</v>
      </c>
      <c r="M17" s="11"/>
      <c r="N17" s="351">
        <f>+設計申請書!N16</f>
        <v>0</v>
      </c>
      <c r="O17" s="351"/>
      <c r="P17" s="351"/>
      <c r="Q17" s="351"/>
      <c r="R17" s="351"/>
      <c r="S17" s="351"/>
      <c r="T17" s="351"/>
      <c r="U17" s="351"/>
      <c r="V17" s="351"/>
      <c r="W17" s="351"/>
      <c r="X17" s="351"/>
      <c r="Y17" s="351"/>
      <c r="Z17" s="351"/>
      <c r="AA17" s="351"/>
      <c r="AB17" s="351"/>
    </row>
    <row r="18" spans="3:28" ht="14.45" customHeight="1">
      <c r="M18" s="11"/>
      <c r="N18" s="351"/>
      <c r="O18" s="351"/>
      <c r="P18" s="351"/>
      <c r="Q18" s="351"/>
      <c r="R18" s="351"/>
      <c r="S18" s="351"/>
      <c r="T18" s="351"/>
      <c r="U18" s="351"/>
      <c r="V18" s="351"/>
      <c r="W18" s="351"/>
      <c r="X18" s="351"/>
      <c r="Y18" s="351"/>
      <c r="Z18" s="351"/>
      <c r="AA18" s="351"/>
      <c r="AB18" s="351"/>
    </row>
    <row r="19" spans="3:28" ht="14.45" customHeight="1">
      <c r="J19" s="2" t="s">
        <v>432</v>
      </c>
      <c r="M19" s="11"/>
      <c r="N19" s="351">
        <f>+設計申請書!L68</f>
        <v>0</v>
      </c>
      <c r="O19" s="351"/>
      <c r="P19" s="351"/>
      <c r="Q19" s="351"/>
      <c r="R19" s="351"/>
      <c r="S19" s="351"/>
      <c r="T19" s="351"/>
      <c r="U19" s="351"/>
      <c r="V19" s="53"/>
      <c r="W19" s="53"/>
      <c r="X19" s="53"/>
      <c r="Y19" s="53"/>
      <c r="Z19" s="53"/>
      <c r="AA19" s="53"/>
      <c r="AB19" s="53"/>
    </row>
    <row r="23" spans="3:28" ht="14.45" customHeight="1">
      <c r="C23" s="178" t="s">
        <v>407</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row>
    <row r="24" spans="3:28" ht="14.45" customHeight="1">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3:28" ht="14.45" customHeight="1">
      <c r="C25" s="10"/>
      <c r="D25" s="10"/>
      <c r="E25" s="10"/>
      <c r="F25" s="10"/>
      <c r="G25" s="10"/>
      <c r="H25" s="10"/>
      <c r="I25" s="10"/>
      <c r="J25" s="10"/>
      <c r="K25" s="10"/>
      <c r="L25" s="10"/>
      <c r="M25" s="10"/>
      <c r="N25" s="10"/>
      <c r="O25" s="178" t="s">
        <v>434</v>
      </c>
      <c r="P25" s="178"/>
      <c r="Q25" s="10"/>
      <c r="R25" s="10"/>
      <c r="S25" s="10"/>
      <c r="T25" s="10"/>
      <c r="U25" s="10"/>
      <c r="V25" s="10"/>
      <c r="W25" s="10"/>
      <c r="X25" s="10"/>
      <c r="Y25" s="10"/>
      <c r="Z25" s="10"/>
      <c r="AA25" s="10"/>
      <c r="AB25" s="10"/>
    </row>
    <row r="27" spans="3:28" ht="14.45" customHeight="1">
      <c r="C27" s="1" t="s">
        <v>408</v>
      </c>
      <c r="I27" s="348">
        <f>+委任状!H26</f>
        <v>0</v>
      </c>
      <c r="J27" s="348"/>
      <c r="K27" s="348"/>
      <c r="L27" s="348"/>
      <c r="M27" s="348"/>
      <c r="N27" s="348"/>
      <c r="O27" s="348"/>
      <c r="P27" s="348"/>
      <c r="Q27" s="348"/>
      <c r="R27" s="348"/>
      <c r="S27" s="348"/>
      <c r="T27" s="348"/>
      <c r="U27" s="348"/>
      <c r="V27" s="348"/>
      <c r="W27" s="348"/>
      <c r="X27" s="348"/>
      <c r="Y27" s="348"/>
      <c r="Z27" s="348"/>
      <c r="AA27" s="348"/>
      <c r="AB27" s="348"/>
    </row>
    <row r="28" spans="3:28" ht="14.45" customHeight="1">
      <c r="I28" s="348"/>
      <c r="J28" s="348"/>
      <c r="K28" s="348"/>
      <c r="L28" s="348"/>
      <c r="M28" s="348"/>
      <c r="N28" s="348"/>
      <c r="O28" s="348"/>
      <c r="P28" s="348"/>
      <c r="Q28" s="348"/>
      <c r="R28" s="348"/>
      <c r="S28" s="348"/>
      <c r="T28" s="348"/>
      <c r="U28" s="348"/>
      <c r="V28" s="348"/>
      <c r="W28" s="348"/>
      <c r="X28" s="348"/>
      <c r="Y28" s="348"/>
      <c r="Z28" s="348"/>
      <c r="AA28" s="348"/>
      <c r="AB28" s="348"/>
    </row>
    <row r="30" spans="3:28" ht="14.45" customHeight="1">
      <c r="C30" s="1" t="s">
        <v>409</v>
      </c>
      <c r="I30" s="348">
        <f>+設計申請書!G217</f>
        <v>0</v>
      </c>
      <c r="J30" s="348"/>
      <c r="K30" s="348"/>
      <c r="L30" s="348"/>
      <c r="M30" s="348"/>
      <c r="N30" s="348"/>
      <c r="O30" s="348"/>
      <c r="P30" s="348"/>
      <c r="Q30" s="348"/>
      <c r="R30" s="348"/>
      <c r="S30" s="348"/>
      <c r="T30" s="348"/>
      <c r="U30" s="348"/>
      <c r="V30" s="348"/>
      <c r="W30" s="348"/>
      <c r="X30" s="348"/>
      <c r="Y30" s="348"/>
      <c r="Z30" s="348"/>
      <c r="AA30" s="348"/>
      <c r="AB30" s="348"/>
    </row>
    <row r="31" spans="3:28" ht="14.45" customHeight="1">
      <c r="I31" s="348"/>
      <c r="J31" s="348"/>
      <c r="K31" s="348"/>
      <c r="L31" s="348"/>
      <c r="M31" s="348"/>
      <c r="N31" s="348"/>
      <c r="O31" s="348"/>
      <c r="P31" s="348"/>
      <c r="Q31" s="348"/>
      <c r="R31" s="348"/>
      <c r="S31" s="348"/>
      <c r="T31" s="348"/>
      <c r="U31" s="348"/>
      <c r="V31" s="348"/>
      <c r="W31" s="348"/>
      <c r="X31" s="348"/>
      <c r="Y31" s="348"/>
      <c r="Z31" s="348"/>
      <c r="AA31" s="348"/>
      <c r="AB31" s="348"/>
    </row>
    <row r="33" spans="3:31" ht="14.45" customHeight="1">
      <c r="C33" s="1" t="s">
        <v>410</v>
      </c>
      <c r="I33" s="51" t="s">
        <v>20</v>
      </c>
      <c r="J33" s="1" t="s">
        <v>412</v>
      </c>
      <c r="N33" s="51" t="s">
        <v>20</v>
      </c>
      <c r="O33" s="1" t="s">
        <v>270</v>
      </c>
      <c r="S33" s="51" t="s">
        <v>20</v>
      </c>
      <c r="T33" s="1" t="s">
        <v>271</v>
      </c>
      <c r="X33" s="51" t="s">
        <v>20</v>
      </c>
      <c r="Y33" s="1" t="s">
        <v>413</v>
      </c>
      <c r="AE33" s="1" t="s">
        <v>57</v>
      </c>
    </row>
    <row r="34" spans="3:31" ht="14.45" customHeight="1">
      <c r="I34" s="51" t="s">
        <v>20</v>
      </c>
      <c r="J34" s="1" t="s">
        <v>414</v>
      </c>
      <c r="N34" s="51" t="s">
        <v>20</v>
      </c>
      <c r="O34" s="1" t="s">
        <v>415</v>
      </c>
      <c r="S34" s="51" t="s">
        <v>20</v>
      </c>
      <c r="T34" s="1" t="s">
        <v>256</v>
      </c>
      <c r="X34" s="51" t="s">
        <v>20</v>
      </c>
      <c r="Y34" s="1" t="s">
        <v>416</v>
      </c>
      <c r="AE34" s="1" t="s">
        <v>58</v>
      </c>
    </row>
    <row r="35" spans="3:31" ht="14.45" customHeight="1">
      <c r="I35" s="51" t="s">
        <v>20</v>
      </c>
      <c r="J35" s="1" t="s">
        <v>417</v>
      </c>
      <c r="N35" s="51" t="s">
        <v>20</v>
      </c>
      <c r="O35" s="1" t="s">
        <v>418</v>
      </c>
      <c r="S35" s="51" t="s">
        <v>20</v>
      </c>
      <c r="T35" s="1" t="s">
        <v>419</v>
      </c>
      <c r="X35" s="51" t="s">
        <v>20</v>
      </c>
      <c r="Y35" s="1" t="s">
        <v>420</v>
      </c>
    </row>
    <row r="36" spans="3:31" ht="14.45" customHeight="1">
      <c r="I36" s="51" t="s">
        <v>20</v>
      </c>
      <c r="J36" s="1" t="s">
        <v>421</v>
      </c>
      <c r="N36" s="51" t="s">
        <v>20</v>
      </c>
      <c r="O36" s="1" t="s">
        <v>422</v>
      </c>
      <c r="S36" s="51" t="s">
        <v>20</v>
      </c>
      <c r="T36" s="258" t="s">
        <v>433</v>
      </c>
      <c r="U36" s="258"/>
      <c r="V36" s="258"/>
      <c r="W36" s="258"/>
      <c r="X36" s="258"/>
      <c r="Y36" s="258"/>
      <c r="Z36" s="258"/>
      <c r="AA36" s="258"/>
      <c r="AB36" s="258"/>
    </row>
    <row r="37" spans="3:31" ht="14.45" customHeight="1">
      <c r="I37" s="51" t="s">
        <v>20</v>
      </c>
      <c r="J37" s="68" t="s">
        <v>479</v>
      </c>
      <c r="K37" s="68"/>
      <c r="L37" s="68"/>
      <c r="M37" s="68"/>
      <c r="N37" s="68"/>
      <c r="O37" s="421"/>
      <c r="P37" s="421"/>
      <c r="Q37" s="421"/>
      <c r="R37" s="421"/>
      <c r="S37" s="421"/>
      <c r="T37" s="421"/>
      <c r="U37" s="421"/>
      <c r="V37" s="421"/>
      <c r="W37" s="421"/>
      <c r="X37" s="421"/>
      <c r="Y37" s="421"/>
      <c r="Z37" s="421"/>
      <c r="AA37" s="68" t="s">
        <v>480</v>
      </c>
      <c r="AE37" s="1" t="s">
        <v>481</v>
      </c>
    </row>
    <row r="38" spans="3:31" ht="14.45" customHeight="1">
      <c r="AE38" s="1" t="s">
        <v>482</v>
      </c>
    </row>
    <row r="39" spans="3:31" ht="14.45" customHeight="1">
      <c r="C39" s="1" t="s">
        <v>411</v>
      </c>
      <c r="I39" s="306"/>
      <c r="J39" s="306"/>
      <c r="K39" s="306"/>
      <c r="L39" s="306"/>
      <c r="M39" s="306"/>
      <c r="N39" s="306"/>
      <c r="O39" s="306"/>
      <c r="P39" s="306"/>
      <c r="Q39" s="306"/>
      <c r="R39" s="306"/>
      <c r="S39" s="306"/>
      <c r="T39" s="306"/>
      <c r="U39" s="306"/>
      <c r="V39" s="306"/>
      <c r="W39" s="306"/>
      <c r="X39" s="306"/>
      <c r="Y39" s="306"/>
      <c r="Z39" s="306"/>
      <c r="AA39" s="306"/>
      <c r="AB39" s="306"/>
      <c r="AE39" s="1" t="s">
        <v>483</v>
      </c>
    </row>
    <row r="40" spans="3:31" ht="14.45" customHeight="1">
      <c r="I40" s="306"/>
      <c r="J40" s="306"/>
      <c r="K40" s="306"/>
      <c r="L40" s="306"/>
      <c r="M40" s="306"/>
      <c r="N40" s="306"/>
      <c r="O40" s="306"/>
      <c r="P40" s="306"/>
      <c r="Q40" s="306"/>
      <c r="R40" s="306"/>
      <c r="S40" s="306"/>
      <c r="T40" s="306"/>
      <c r="U40" s="306"/>
      <c r="V40" s="306"/>
      <c r="W40" s="306"/>
      <c r="X40" s="306"/>
      <c r="Y40" s="306"/>
      <c r="Z40" s="306"/>
      <c r="AA40" s="306"/>
      <c r="AB40" s="306"/>
      <c r="AE40" s="1" t="s">
        <v>484</v>
      </c>
    </row>
    <row r="41" spans="3:31" ht="14.45" customHeight="1">
      <c r="I41" s="306"/>
      <c r="J41" s="306"/>
      <c r="K41" s="306"/>
      <c r="L41" s="306"/>
      <c r="M41" s="306"/>
      <c r="N41" s="306"/>
      <c r="O41" s="306"/>
      <c r="P41" s="306"/>
      <c r="Q41" s="306"/>
      <c r="R41" s="306"/>
      <c r="S41" s="306"/>
      <c r="T41" s="306"/>
      <c r="U41" s="306"/>
      <c r="V41" s="306"/>
      <c r="W41" s="306"/>
      <c r="X41" s="306"/>
      <c r="Y41" s="306"/>
      <c r="Z41" s="306"/>
      <c r="AA41" s="306"/>
      <c r="AB41" s="306"/>
      <c r="AE41" s="1" t="s">
        <v>485</v>
      </c>
    </row>
    <row r="42" spans="3:31" ht="14.45" customHeight="1">
      <c r="I42" s="306"/>
      <c r="J42" s="306"/>
      <c r="K42" s="306"/>
      <c r="L42" s="306"/>
      <c r="M42" s="306"/>
      <c r="N42" s="306"/>
      <c r="O42" s="306"/>
      <c r="P42" s="306"/>
      <c r="Q42" s="306"/>
      <c r="R42" s="306"/>
      <c r="S42" s="306"/>
      <c r="T42" s="306"/>
      <c r="U42" s="306"/>
      <c r="V42" s="306"/>
      <c r="W42" s="306"/>
      <c r="X42" s="306"/>
      <c r="Y42" s="306"/>
      <c r="Z42" s="306"/>
      <c r="AA42" s="306"/>
      <c r="AB42" s="306"/>
      <c r="AE42" s="1" t="s">
        <v>486</v>
      </c>
    </row>
    <row r="43" spans="3:31" ht="14.45" customHeight="1">
      <c r="I43" s="306"/>
      <c r="J43" s="306"/>
      <c r="K43" s="306"/>
      <c r="L43" s="306"/>
      <c r="M43" s="306"/>
      <c r="N43" s="306"/>
      <c r="O43" s="306"/>
      <c r="P43" s="306"/>
      <c r="Q43" s="306"/>
      <c r="R43" s="306"/>
      <c r="S43" s="306"/>
      <c r="T43" s="306"/>
      <c r="U43" s="306"/>
      <c r="V43" s="306"/>
      <c r="W43" s="306"/>
      <c r="X43" s="306"/>
      <c r="Y43" s="306"/>
      <c r="Z43" s="306"/>
      <c r="AA43" s="306"/>
      <c r="AB43" s="306"/>
      <c r="AE43" s="1" t="s">
        <v>487</v>
      </c>
    </row>
    <row r="44" spans="3:31" ht="14.45" customHeight="1">
      <c r="AE44" s="1" t="s">
        <v>488</v>
      </c>
    </row>
    <row r="45" spans="3:31" ht="14.45" customHeight="1">
      <c r="C45" s="1" t="s">
        <v>423</v>
      </c>
      <c r="AE45" s="1" t="s">
        <v>489</v>
      </c>
    </row>
    <row r="46" spans="3:31" ht="14.45" customHeight="1">
      <c r="AE46" s="1" t="s">
        <v>490</v>
      </c>
    </row>
    <row r="47" spans="3:31" ht="14.45" customHeight="1">
      <c r="AE47" s="1" t="s">
        <v>491</v>
      </c>
    </row>
    <row r="48" spans="3:31" ht="14.45" customHeight="1">
      <c r="AE48" s="1" t="s">
        <v>492</v>
      </c>
    </row>
    <row r="49" spans="3:31" ht="14.45" customHeight="1">
      <c r="AE49" s="1" t="s">
        <v>493</v>
      </c>
    </row>
    <row r="50" spans="3:31" ht="14.45" customHeight="1">
      <c r="AE50" s="1" t="s">
        <v>494</v>
      </c>
    </row>
    <row r="51" spans="3:31" ht="14.45" customHeight="1">
      <c r="F51" s="2"/>
      <c r="G51" s="2"/>
      <c r="AE51" s="1" t="s">
        <v>495</v>
      </c>
    </row>
    <row r="52" spans="3:31" ht="14.45" customHeight="1">
      <c r="F52" s="2"/>
      <c r="G52" s="2"/>
      <c r="AE52" s="1" t="s">
        <v>496</v>
      </c>
    </row>
    <row r="53" spans="3:31" ht="14.45" customHeight="1">
      <c r="C53" s="2" t="s">
        <v>424</v>
      </c>
      <c r="D53" s="2"/>
      <c r="E53" s="2" t="s">
        <v>425</v>
      </c>
      <c r="F53" s="2"/>
      <c r="G53" s="2"/>
      <c r="AE53" s="1" t="s">
        <v>497</v>
      </c>
    </row>
    <row r="54" spans="3:31" ht="14.45" customHeight="1">
      <c r="C54" s="2"/>
      <c r="D54" s="2"/>
      <c r="E54" s="2" t="s">
        <v>427</v>
      </c>
      <c r="F54" s="2"/>
      <c r="G54" s="2"/>
      <c r="AE54" s="1" t="s">
        <v>498</v>
      </c>
    </row>
    <row r="55" spans="3:31" ht="14.45" customHeight="1">
      <c r="C55" s="2"/>
      <c r="D55" s="2"/>
      <c r="E55" s="2" t="s">
        <v>428</v>
      </c>
      <c r="AE55" s="1" t="s">
        <v>499</v>
      </c>
    </row>
    <row r="56" spans="3:31" ht="14.45" customHeight="1">
      <c r="C56" s="2"/>
      <c r="D56" s="2"/>
      <c r="E56" s="2" t="s">
        <v>426</v>
      </c>
      <c r="AE56" s="1" t="s">
        <v>500</v>
      </c>
    </row>
    <row r="57" spans="3:31" ht="14.45" customHeight="1">
      <c r="AE57" s="1" t="s">
        <v>501</v>
      </c>
    </row>
    <row r="58" spans="3:31" ht="14.45" customHeight="1">
      <c r="AE58" s="1" t="s">
        <v>502</v>
      </c>
    </row>
    <row r="59" spans="3:31" ht="14.45" customHeight="1">
      <c r="AE59" s="1" t="s">
        <v>503</v>
      </c>
    </row>
    <row r="60" spans="3:31" ht="14.45" customHeight="1">
      <c r="AE60" s="1" t="s">
        <v>504</v>
      </c>
    </row>
  </sheetData>
  <mergeCells count="13">
    <mergeCell ref="I30:AB31"/>
    <mergeCell ref="I39:AB43"/>
    <mergeCell ref="N13:AB14"/>
    <mergeCell ref="N19:U19"/>
    <mergeCell ref="C4:AB4"/>
    <mergeCell ref="W6:AB6"/>
    <mergeCell ref="N15:AB16"/>
    <mergeCell ref="N17:AB18"/>
    <mergeCell ref="C23:AB23"/>
    <mergeCell ref="I27:AB28"/>
    <mergeCell ref="T36:AB36"/>
    <mergeCell ref="O25:P25"/>
    <mergeCell ref="O37:Z37"/>
  </mergeCells>
  <phoneticPr fontId="1"/>
  <dataValidations disablePrompts="1" count="2">
    <dataValidation type="list" allowBlank="1" showInputMessage="1" showErrorMessage="1" sqref="I33:I37 X33:X35 S33:S36 N33:N36" xr:uid="{00000000-0002-0000-0800-000000000000}">
      <formula1>$AE$33:$AE$35</formula1>
    </dataValidation>
    <dataValidation type="list" allowBlank="1" showInputMessage="1" showErrorMessage="1" sqref="O37:Z37" xr:uid="{00000000-0002-0000-0800-000001000000}">
      <formula1>$AE$37:$AE$61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F53"/>
  <sheetViews>
    <sheetView showZeros="0" view="pageBreakPreview" zoomScaleNormal="100" zoomScaleSheetLayoutView="100" workbookViewId="0">
      <selection activeCell="W6" sqref="W6:AB6"/>
    </sheetView>
  </sheetViews>
  <sheetFormatPr defaultColWidth="3.125" defaultRowHeight="14.45" customHeight="1"/>
  <cols>
    <col min="1" max="12" width="3.125" style="1"/>
    <col min="13" max="13" width="2.875" style="1" customWidth="1"/>
    <col min="14" max="22" width="3.125" style="1"/>
    <col min="23" max="23" width="2.875" style="1" customWidth="1"/>
    <col min="24" max="16384" width="3.125" style="1"/>
  </cols>
  <sheetData>
    <row r="1" spans="2:32" ht="14.45" customHeight="1">
      <c r="B1" s="4" t="s">
        <v>664</v>
      </c>
    </row>
    <row r="4" spans="2:32" ht="14.45" customHeight="1">
      <c r="C4" s="354" t="s">
        <v>435</v>
      </c>
      <c r="D4" s="354"/>
      <c r="E4" s="354"/>
      <c r="F4" s="354"/>
      <c r="G4" s="354"/>
      <c r="H4" s="354"/>
      <c r="I4" s="354"/>
      <c r="J4" s="354"/>
      <c r="K4" s="354"/>
      <c r="L4" s="354"/>
      <c r="M4" s="354"/>
      <c r="N4" s="354"/>
      <c r="O4" s="354"/>
      <c r="P4" s="354"/>
      <c r="Q4" s="354"/>
      <c r="R4" s="354"/>
      <c r="S4" s="354"/>
      <c r="T4" s="354"/>
      <c r="U4" s="354"/>
      <c r="V4" s="354"/>
      <c r="W4" s="354"/>
      <c r="X4" s="354"/>
      <c r="Y4" s="354"/>
      <c r="Z4" s="354"/>
      <c r="AA4" s="354"/>
      <c r="AB4" s="354"/>
    </row>
    <row r="6" spans="2:32" ht="14.45" customHeight="1">
      <c r="W6" s="262" t="s">
        <v>609</v>
      </c>
      <c r="X6" s="262"/>
      <c r="Y6" s="262"/>
      <c r="Z6" s="262"/>
      <c r="AA6" s="262"/>
      <c r="AB6" s="262"/>
    </row>
    <row r="8" spans="2:32" ht="14.45" customHeight="1">
      <c r="C8" s="1" t="s">
        <v>3</v>
      </c>
    </row>
    <row r="9" spans="2:32" ht="14.45" customHeight="1">
      <c r="C9" s="1" t="s">
        <v>580</v>
      </c>
    </row>
    <row r="12" spans="2:32" ht="14.45" customHeight="1">
      <c r="J12" s="51" t="s">
        <v>436</v>
      </c>
    </row>
    <row r="13" spans="2:32" ht="14.45" customHeight="1">
      <c r="J13" s="2" t="s">
        <v>268</v>
      </c>
      <c r="M13" s="11"/>
      <c r="N13" s="304"/>
      <c r="O13" s="304"/>
      <c r="P13" s="304"/>
      <c r="Q13" s="304"/>
      <c r="R13" s="304"/>
      <c r="S13" s="304"/>
      <c r="T13" s="304"/>
      <c r="U13" s="304"/>
      <c r="V13" s="304"/>
      <c r="W13" s="304"/>
      <c r="X13" s="304"/>
      <c r="Y13" s="304"/>
      <c r="Z13" s="304"/>
      <c r="AA13" s="304"/>
      <c r="AB13" s="304"/>
      <c r="AC13" s="2"/>
      <c r="AF13" s="31" t="s">
        <v>448</v>
      </c>
    </row>
    <row r="14" spans="2:32" ht="14.45" customHeight="1">
      <c r="M14" s="11"/>
      <c r="N14" s="304"/>
      <c r="O14" s="304"/>
      <c r="P14" s="304"/>
      <c r="Q14" s="304"/>
      <c r="R14" s="304"/>
      <c r="S14" s="304"/>
      <c r="T14" s="304"/>
      <c r="U14" s="304"/>
      <c r="V14" s="304"/>
      <c r="W14" s="304"/>
      <c r="X14" s="304"/>
      <c r="Y14" s="304"/>
      <c r="Z14" s="304"/>
      <c r="AA14" s="304"/>
      <c r="AB14" s="304"/>
      <c r="AF14" s="31" t="s">
        <v>295</v>
      </c>
    </row>
    <row r="15" spans="2:32" ht="14.45" customHeight="1">
      <c r="J15" s="2" t="s">
        <v>430</v>
      </c>
      <c r="M15" s="11"/>
      <c r="N15" s="304"/>
      <c r="O15" s="304"/>
      <c r="P15" s="304"/>
      <c r="Q15" s="304"/>
      <c r="R15" s="304"/>
      <c r="S15" s="304"/>
      <c r="T15" s="304"/>
      <c r="U15" s="304"/>
      <c r="V15" s="304"/>
      <c r="W15" s="304"/>
      <c r="X15" s="304"/>
      <c r="Y15" s="304"/>
      <c r="Z15" s="304"/>
      <c r="AA15" s="304"/>
      <c r="AB15" s="304"/>
      <c r="AF15" s="31" t="s">
        <v>296</v>
      </c>
    </row>
    <row r="16" spans="2:32" ht="14.45" customHeight="1">
      <c r="J16" s="2"/>
      <c r="M16" s="11"/>
      <c r="N16" s="304"/>
      <c r="O16" s="304"/>
      <c r="P16" s="304"/>
      <c r="Q16" s="304"/>
      <c r="R16" s="304"/>
      <c r="S16" s="304"/>
      <c r="T16" s="304"/>
      <c r="U16" s="304"/>
      <c r="V16" s="304"/>
      <c r="W16" s="304"/>
      <c r="X16" s="304"/>
      <c r="Y16" s="304"/>
      <c r="Z16" s="304"/>
      <c r="AA16" s="304"/>
      <c r="AB16" s="304"/>
    </row>
    <row r="17" spans="3:28" ht="14.45" customHeight="1">
      <c r="J17" s="2" t="s">
        <v>4</v>
      </c>
      <c r="M17" s="11"/>
      <c r="N17" s="304"/>
      <c r="O17" s="304"/>
      <c r="P17" s="304"/>
      <c r="Q17" s="304"/>
      <c r="R17" s="304"/>
      <c r="S17" s="304"/>
      <c r="T17" s="304"/>
      <c r="U17" s="304"/>
      <c r="V17" s="304"/>
      <c r="W17" s="304"/>
      <c r="X17" s="304"/>
      <c r="Y17" s="304"/>
      <c r="Z17" s="304"/>
      <c r="AA17" s="304"/>
      <c r="AB17" s="304"/>
    </row>
    <row r="18" spans="3:28" ht="14.45" customHeight="1">
      <c r="M18" s="11"/>
      <c r="N18" s="304"/>
      <c r="O18" s="304"/>
      <c r="P18" s="304"/>
      <c r="Q18" s="304"/>
      <c r="R18" s="304"/>
      <c r="S18" s="304"/>
      <c r="T18" s="304"/>
      <c r="U18" s="304"/>
      <c r="V18" s="304"/>
      <c r="W18" s="304"/>
      <c r="X18" s="304"/>
      <c r="Y18" s="304"/>
      <c r="Z18" s="304"/>
      <c r="AA18" s="304"/>
      <c r="AB18" s="304"/>
    </row>
    <row r="19" spans="3:28" ht="14.45" customHeight="1">
      <c r="J19" s="2" t="s">
        <v>432</v>
      </c>
      <c r="M19" s="11"/>
      <c r="N19" s="304"/>
      <c r="O19" s="304"/>
      <c r="P19" s="304"/>
      <c r="Q19" s="304"/>
      <c r="R19" s="304"/>
      <c r="S19" s="304"/>
      <c r="T19" s="304"/>
      <c r="U19" s="304"/>
      <c r="V19" s="53"/>
      <c r="W19" s="53"/>
      <c r="X19" s="53"/>
      <c r="Y19" s="53"/>
      <c r="Z19" s="53"/>
      <c r="AA19" s="53"/>
      <c r="AB19" s="53"/>
    </row>
    <row r="23" spans="3:28" ht="14.45" customHeight="1">
      <c r="C23" s="178" t="s">
        <v>437</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row>
    <row r="25" spans="3:28" ht="14.45" customHeight="1">
      <c r="C25" s="10"/>
      <c r="D25" s="10"/>
      <c r="E25" s="10"/>
      <c r="F25" s="10"/>
      <c r="G25" s="10"/>
      <c r="H25" s="10"/>
      <c r="I25" s="10"/>
      <c r="J25" s="10"/>
      <c r="K25" s="10"/>
      <c r="L25" s="10"/>
      <c r="M25" s="10"/>
      <c r="N25" s="10"/>
      <c r="O25" s="178" t="s">
        <v>286</v>
      </c>
      <c r="P25" s="178"/>
      <c r="Q25" s="10"/>
      <c r="R25" s="10"/>
      <c r="S25" s="10"/>
      <c r="T25" s="10"/>
      <c r="U25" s="10"/>
      <c r="V25" s="10"/>
      <c r="W25" s="10"/>
      <c r="X25" s="10"/>
      <c r="Y25" s="10"/>
      <c r="Z25" s="10"/>
      <c r="AA25" s="10"/>
      <c r="AB25" s="10"/>
    </row>
    <row r="27" spans="3:28" ht="14.45" customHeight="1">
      <c r="C27" s="55" t="s">
        <v>438</v>
      </c>
      <c r="D27" s="56"/>
      <c r="I27" s="348">
        <f>+委任状!H26</f>
        <v>0</v>
      </c>
      <c r="J27" s="348"/>
      <c r="K27" s="348"/>
      <c r="L27" s="348"/>
      <c r="M27" s="348"/>
      <c r="N27" s="348"/>
      <c r="O27" s="348"/>
      <c r="P27" s="348"/>
      <c r="Q27" s="348"/>
      <c r="R27" s="348"/>
      <c r="S27" s="348"/>
      <c r="T27" s="348"/>
      <c r="U27" s="348"/>
      <c r="V27" s="348"/>
      <c r="W27" s="348"/>
      <c r="X27" s="348"/>
      <c r="Y27" s="348"/>
      <c r="Z27" s="348"/>
      <c r="AA27" s="348"/>
      <c r="AB27" s="348"/>
    </row>
    <row r="28" spans="3:28" ht="14.45" customHeight="1">
      <c r="C28" s="55"/>
      <c r="D28" s="56"/>
      <c r="I28" s="348"/>
      <c r="J28" s="348"/>
      <c r="K28" s="348"/>
      <c r="L28" s="348"/>
      <c r="M28" s="348"/>
      <c r="N28" s="348"/>
      <c r="O28" s="348"/>
      <c r="P28" s="348"/>
      <c r="Q28" s="348"/>
      <c r="R28" s="348"/>
      <c r="S28" s="348"/>
      <c r="T28" s="348"/>
      <c r="U28" s="348"/>
      <c r="V28" s="348"/>
      <c r="W28" s="348"/>
      <c r="X28" s="348"/>
      <c r="Y28" s="348"/>
      <c r="Z28" s="348"/>
      <c r="AA28" s="348"/>
      <c r="AB28" s="348"/>
    </row>
    <row r="29" spans="3:28" ht="14.45" customHeight="1">
      <c r="C29" s="56"/>
      <c r="D29" s="56"/>
    </row>
    <row r="30" spans="3:28" ht="14.45" customHeight="1">
      <c r="C30" s="56" t="s">
        <v>439</v>
      </c>
      <c r="D30" s="56"/>
      <c r="I30" s="348">
        <f>+設計申請書!G217</f>
        <v>0</v>
      </c>
      <c r="J30" s="348"/>
      <c r="K30" s="348"/>
      <c r="L30" s="348"/>
      <c r="M30" s="348"/>
      <c r="N30" s="348"/>
      <c r="O30" s="348"/>
      <c r="P30" s="348"/>
      <c r="Q30" s="348"/>
      <c r="R30" s="348"/>
      <c r="S30" s="348"/>
      <c r="T30" s="348"/>
      <c r="U30" s="348"/>
      <c r="V30" s="348"/>
      <c r="W30" s="348"/>
      <c r="X30" s="348"/>
      <c r="Y30" s="348"/>
      <c r="Z30" s="348"/>
      <c r="AA30" s="348"/>
      <c r="AB30" s="348"/>
    </row>
    <row r="31" spans="3:28" ht="14.45" customHeight="1">
      <c r="C31" s="56"/>
      <c r="D31" s="56"/>
      <c r="I31" s="348"/>
      <c r="J31" s="348"/>
      <c r="K31" s="348"/>
      <c r="L31" s="348"/>
      <c r="M31" s="348"/>
      <c r="N31" s="348"/>
      <c r="O31" s="348"/>
      <c r="P31" s="348"/>
      <c r="Q31" s="348"/>
      <c r="R31" s="348"/>
      <c r="S31" s="348"/>
      <c r="T31" s="348"/>
      <c r="U31" s="348"/>
      <c r="V31" s="348"/>
      <c r="W31" s="348"/>
      <c r="X31" s="348"/>
      <c r="Y31" s="348"/>
      <c r="Z31" s="348"/>
      <c r="AA31" s="348"/>
      <c r="AB31" s="348"/>
    </row>
    <row r="32" spans="3:28" ht="14.45" customHeight="1">
      <c r="C32" s="56"/>
      <c r="D32" s="56"/>
    </row>
    <row r="33" spans="3:31" ht="14.45" customHeight="1">
      <c r="C33" s="56" t="s">
        <v>440</v>
      </c>
      <c r="D33" s="56"/>
      <c r="I33" s="252" t="s">
        <v>278</v>
      </c>
      <c r="J33" s="252"/>
      <c r="K33" s="252"/>
      <c r="L33" s="252"/>
      <c r="M33" s="252"/>
      <c r="N33" s="252"/>
      <c r="O33" s="252"/>
      <c r="P33" s="252"/>
      <c r="Q33" s="252"/>
      <c r="AE33" s="1" t="s">
        <v>443</v>
      </c>
    </row>
    <row r="34" spans="3:31" ht="14.45" customHeight="1">
      <c r="C34" s="56"/>
      <c r="D34" s="56"/>
      <c r="AE34" s="1" t="s">
        <v>444</v>
      </c>
    </row>
    <row r="35" spans="3:31" ht="14.45" customHeight="1">
      <c r="C35" s="56"/>
      <c r="D35" s="56"/>
      <c r="AE35" s="1" t="s">
        <v>445</v>
      </c>
    </row>
    <row r="36" spans="3:31" ht="14.45" customHeight="1">
      <c r="C36" s="56" t="s">
        <v>441</v>
      </c>
      <c r="D36" s="56"/>
      <c r="J36" s="252"/>
      <c r="K36" s="252"/>
      <c r="L36" s="252"/>
      <c r="M36" s="252"/>
      <c r="N36" s="252"/>
      <c r="O36" s="252"/>
      <c r="P36" s="252"/>
      <c r="Q36" s="252"/>
      <c r="R36" s="252"/>
      <c r="S36" s="252"/>
      <c r="T36" s="252"/>
      <c r="U36" s="252"/>
      <c r="V36" s="252"/>
      <c r="W36" s="252"/>
      <c r="X36" s="252"/>
      <c r="Y36" s="252"/>
      <c r="Z36" s="252"/>
      <c r="AA36" s="252"/>
      <c r="AB36" s="252"/>
      <c r="AE36" s="1" t="s">
        <v>446</v>
      </c>
    </row>
    <row r="37" spans="3:31" ht="14.45" customHeight="1">
      <c r="C37" s="56"/>
      <c r="D37" s="56"/>
      <c r="AE37" s="1" t="s">
        <v>447</v>
      </c>
    </row>
    <row r="38" spans="3:31" ht="14.45" customHeight="1">
      <c r="C38" s="56"/>
      <c r="D38" s="56"/>
    </row>
    <row r="39" spans="3:31" ht="14.45" customHeight="1">
      <c r="C39" s="56" t="s">
        <v>442</v>
      </c>
      <c r="D39" s="56"/>
      <c r="I39" s="306"/>
      <c r="J39" s="306"/>
      <c r="K39" s="306"/>
      <c r="L39" s="306"/>
      <c r="M39" s="306"/>
      <c r="N39" s="306"/>
      <c r="O39" s="306"/>
      <c r="P39" s="306"/>
      <c r="Q39" s="306"/>
      <c r="R39" s="306"/>
      <c r="S39" s="306"/>
      <c r="T39" s="306"/>
      <c r="U39" s="306"/>
      <c r="V39" s="306"/>
      <c r="W39" s="306"/>
      <c r="X39" s="306"/>
      <c r="Y39" s="306"/>
      <c r="Z39" s="306"/>
      <c r="AA39" s="306"/>
      <c r="AB39" s="306"/>
    </row>
    <row r="40" spans="3:31" ht="14.45" customHeight="1">
      <c r="I40" s="306"/>
      <c r="J40" s="306"/>
      <c r="K40" s="306"/>
      <c r="L40" s="306"/>
      <c r="M40" s="306"/>
      <c r="N40" s="306"/>
      <c r="O40" s="306"/>
      <c r="P40" s="306"/>
      <c r="Q40" s="306"/>
      <c r="R40" s="306"/>
      <c r="S40" s="306"/>
      <c r="T40" s="306"/>
      <c r="U40" s="306"/>
      <c r="V40" s="306"/>
      <c r="W40" s="306"/>
      <c r="X40" s="306"/>
      <c r="Y40" s="306"/>
      <c r="Z40" s="306"/>
      <c r="AA40" s="306"/>
      <c r="AB40" s="306"/>
    </row>
    <row r="41" spans="3:31" ht="14.45" customHeight="1">
      <c r="I41" s="306"/>
      <c r="J41" s="306"/>
      <c r="K41" s="306"/>
      <c r="L41" s="306"/>
      <c r="M41" s="306"/>
      <c r="N41" s="306"/>
      <c r="O41" s="306"/>
      <c r="P41" s="306"/>
      <c r="Q41" s="306"/>
      <c r="R41" s="306"/>
      <c r="S41" s="306"/>
      <c r="T41" s="306"/>
      <c r="U41" s="306"/>
      <c r="V41" s="306"/>
      <c r="W41" s="306"/>
      <c r="X41" s="306"/>
      <c r="Y41" s="306"/>
      <c r="Z41" s="306"/>
      <c r="AA41" s="306"/>
      <c r="AB41" s="306"/>
    </row>
    <row r="42" spans="3:31" ht="14.45" customHeight="1">
      <c r="I42" s="306"/>
      <c r="J42" s="306"/>
      <c r="K42" s="306"/>
      <c r="L42" s="306"/>
      <c r="M42" s="306"/>
      <c r="N42" s="306"/>
      <c r="O42" s="306"/>
      <c r="P42" s="306"/>
      <c r="Q42" s="306"/>
      <c r="R42" s="306"/>
      <c r="S42" s="306"/>
      <c r="T42" s="306"/>
      <c r="U42" s="306"/>
      <c r="V42" s="306"/>
      <c r="W42" s="306"/>
      <c r="X42" s="306"/>
      <c r="Y42" s="306"/>
      <c r="Z42" s="306"/>
      <c r="AA42" s="306"/>
      <c r="AB42" s="306"/>
    </row>
    <row r="52" spans="3:6" ht="14.45" customHeight="1">
      <c r="C52" s="57" t="s">
        <v>449</v>
      </c>
      <c r="D52" s="58"/>
      <c r="E52" s="57" t="s">
        <v>450</v>
      </c>
      <c r="F52" s="58"/>
    </row>
    <row r="53" spans="3:6" ht="14.45" customHeight="1">
      <c r="C53" s="57"/>
      <c r="D53" s="58"/>
      <c r="E53" s="58" t="s">
        <v>451</v>
      </c>
      <c r="F53" s="58"/>
    </row>
  </sheetData>
  <mergeCells count="13">
    <mergeCell ref="I39:AB42"/>
    <mergeCell ref="C23:AB23"/>
    <mergeCell ref="O25:P25"/>
    <mergeCell ref="I27:AB28"/>
    <mergeCell ref="I30:AB31"/>
    <mergeCell ref="I33:Q33"/>
    <mergeCell ref="J36:AB36"/>
    <mergeCell ref="N19:U19"/>
    <mergeCell ref="C4:AB4"/>
    <mergeCell ref="W6:AB6"/>
    <mergeCell ref="N13:AB14"/>
    <mergeCell ref="N15:AB16"/>
    <mergeCell ref="N17:AB18"/>
  </mergeCells>
  <phoneticPr fontId="1"/>
  <dataValidations count="1">
    <dataValidation type="list" allowBlank="1" showInputMessage="1" showErrorMessage="1" sqref="I33:Q33" xr:uid="{00000000-0002-0000-0900-000000000000}">
      <formula1>$AE$33:$AE$37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BJ477"/>
  <sheetViews>
    <sheetView showZeros="0" view="pageBreakPreview" zoomScaleNormal="100" zoomScaleSheetLayoutView="100" workbookViewId="0">
      <selection activeCell="AH19" sqref="AH19"/>
    </sheetView>
  </sheetViews>
  <sheetFormatPr defaultColWidth="3.125" defaultRowHeight="14.45" customHeight="1"/>
  <cols>
    <col min="1" max="1" width="3.125" style="1" customWidth="1"/>
    <col min="2" max="15" width="3.125" style="1"/>
    <col min="16" max="16" width="2.75" style="1" customWidth="1"/>
    <col min="17" max="16384" width="3.125" style="1"/>
  </cols>
  <sheetData>
    <row r="1" spans="2:33" ht="14.45" customHeight="1">
      <c r="B1" s="4"/>
      <c r="C1" s="4"/>
      <c r="D1" s="4"/>
      <c r="E1" s="4"/>
      <c r="F1" s="4"/>
      <c r="G1" s="4"/>
      <c r="H1" s="4"/>
      <c r="I1" s="4"/>
      <c r="J1" s="4"/>
      <c r="K1" s="4"/>
      <c r="L1" s="4"/>
      <c r="M1" s="4"/>
      <c r="N1" s="4"/>
      <c r="O1" s="5"/>
      <c r="P1" s="34"/>
      <c r="Q1" s="4"/>
      <c r="R1" s="4"/>
      <c r="S1" s="4"/>
      <c r="T1" s="4"/>
      <c r="U1" s="4"/>
      <c r="V1" s="4"/>
      <c r="W1" s="4"/>
      <c r="X1" s="4"/>
      <c r="Y1" s="4"/>
      <c r="Z1" s="4"/>
      <c r="AA1" s="4"/>
      <c r="AB1" s="4"/>
      <c r="AC1" s="4"/>
      <c r="AD1" s="4"/>
      <c r="AE1" s="4"/>
      <c r="AF1" s="4"/>
      <c r="AG1" s="4"/>
    </row>
    <row r="2" spans="2:33" ht="14.45" customHeight="1">
      <c r="B2" s="2" t="s">
        <v>0</v>
      </c>
      <c r="AE2" s="31" t="s">
        <v>283</v>
      </c>
    </row>
    <row r="4" spans="2:33" ht="14.45" customHeight="1">
      <c r="C4" s="261" t="s">
        <v>1</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row>
    <row r="5" spans="2:33" ht="14.45" customHeight="1">
      <c r="AE5" s="1" t="s">
        <v>584</v>
      </c>
    </row>
    <row r="6" spans="2:33" ht="14.45" customHeight="1">
      <c r="C6" s="178" t="s">
        <v>2</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E6" s="2" t="s">
        <v>585</v>
      </c>
    </row>
    <row r="7" spans="2:33" ht="14.45" customHeight="1">
      <c r="W7" s="262" t="s">
        <v>581</v>
      </c>
      <c r="X7" s="262"/>
      <c r="Y7" s="262"/>
      <c r="Z7" s="262"/>
      <c r="AA7" s="262"/>
      <c r="AB7" s="262"/>
      <c r="AE7" s="1" t="s">
        <v>586</v>
      </c>
    </row>
    <row r="8" spans="2:33" ht="14.45" customHeight="1">
      <c r="W8" s="8"/>
      <c r="X8" s="8"/>
      <c r="Y8" s="8"/>
      <c r="Z8" s="8"/>
      <c r="AA8" s="8"/>
      <c r="AB8" s="8"/>
    </row>
    <row r="9" spans="2:33" ht="14.45" customHeight="1">
      <c r="C9" s="1" t="s">
        <v>3</v>
      </c>
    </row>
    <row r="10" spans="2:33" ht="14.45" customHeight="1">
      <c r="C10" s="1" t="s">
        <v>580</v>
      </c>
    </row>
    <row r="12" spans="2:33" ht="14.45" customHeight="1">
      <c r="J12" s="2" t="s">
        <v>121</v>
      </c>
      <c r="M12" s="11"/>
      <c r="N12" s="294"/>
      <c r="O12" s="294"/>
      <c r="P12" s="294"/>
      <c r="Q12" s="294"/>
      <c r="R12" s="294"/>
      <c r="S12" s="294"/>
      <c r="T12" s="294"/>
      <c r="U12" s="294"/>
      <c r="V12" s="294"/>
      <c r="W12" s="294"/>
      <c r="X12" s="294"/>
      <c r="Y12" s="294"/>
      <c r="Z12" s="294"/>
      <c r="AA12" s="294"/>
      <c r="AB12" s="294"/>
      <c r="AC12" s="2"/>
    </row>
    <row r="13" spans="2:33" ht="14.45" customHeight="1">
      <c r="J13" s="2" t="s">
        <v>122</v>
      </c>
      <c r="M13" s="11"/>
      <c r="N13" s="294"/>
      <c r="O13" s="294"/>
      <c r="P13" s="294"/>
      <c r="Q13" s="294"/>
      <c r="R13" s="294"/>
      <c r="S13" s="294"/>
      <c r="T13" s="294"/>
      <c r="U13" s="294"/>
      <c r="V13" s="294"/>
      <c r="W13" s="294"/>
      <c r="X13" s="294"/>
      <c r="Y13" s="294"/>
      <c r="Z13" s="294"/>
      <c r="AA13" s="294"/>
      <c r="AB13" s="294"/>
    </row>
    <row r="14" spans="2:33" ht="14.45" customHeight="1">
      <c r="N14" s="294"/>
      <c r="O14" s="294"/>
      <c r="P14" s="294"/>
      <c r="Q14" s="294"/>
      <c r="R14" s="294"/>
      <c r="S14" s="294"/>
      <c r="T14" s="294"/>
      <c r="U14" s="294"/>
      <c r="V14" s="294"/>
      <c r="W14" s="294"/>
      <c r="X14" s="294"/>
      <c r="Y14" s="294"/>
      <c r="Z14" s="294"/>
      <c r="AA14" s="294"/>
      <c r="AB14" s="294"/>
    </row>
    <row r="15" spans="2:33" ht="14.45" customHeight="1">
      <c r="N15" s="294"/>
      <c r="O15" s="294"/>
      <c r="P15" s="294"/>
      <c r="Q15" s="294"/>
      <c r="R15" s="294"/>
      <c r="S15" s="294"/>
      <c r="T15" s="294"/>
      <c r="U15" s="294"/>
      <c r="V15" s="294"/>
      <c r="W15" s="294"/>
      <c r="X15" s="294"/>
      <c r="Y15" s="294"/>
      <c r="Z15" s="294"/>
      <c r="AA15" s="294"/>
      <c r="AB15" s="294"/>
    </row>
    <row r="16" spans="2:33" ht="14.45" customHeight="1">
      <c r="J16" s="2" t="s">
        <v>4</v>
      </c>
      <c r="M16" s="11"/>
      <c r="N16" s="294"/>
      <c r="O16" s="294"/>
      <c r="P16" s="294"/>
      <c r="Q16" s="294"/>
      <c r="R16" s="294"/>
      <c r="S16" s="294"/>
      <c r="T16" s="294"/>
      <c r="U16" s="294"/>
      <c r="V16" s="294"/>
      <c r="W16" s="294"/>
      <c r="X16" s="294"/>
      <c r="Y16" s="294"/>
      <c r="Z16" s="294"/>
      <c r="AA16" s="294"/>
      <c r="AB16" s="294"/>
    </row>
    <row r="17" spans="3:28" ht="14.45" customHeight="1">
      <c r="M17" s="11"/>
      <c r="N17" s="294"/>
      <c r="O17" s="294"/>
      <c r="P17" s="294"/>
      <c r="Q17" s="294"/>
      <c r="R17" s="294"/>
      <c r="S17" s="294"/>
      <c r="T17" s="294"/>
      <c r="U17" s="294"/>
      <c r="V17" s="294"/>
      <c r="W17" s="294"/>
      <c r="X17" s="294"/>
      <c r="Y17" s="294"/>
      <c r="Z17" s="294"/>
      <c r="AA17" s="294"/>
      <c r="AB17" s="294"/>
    </row>
    <row r="18" spans="3:28" ht="14.45" customHeight="1">
      <c r="N18" s="294"/>
      <c r="O18" s="294"/>
      <c r="P18" s="294"/>
      <c r="Q18" s="294"/>
      <c r="R18" s="294"/>
      <c r="S18" s="294"/>
      <c r="T18" s="294"/>
      <c r="U18" s="294"/>
      <c r="V18" s="294"/>
      <c r="W18" s="294"/>
      <c r="X18" s="294"/>
      <c r="Y18" s="294"/>
      <c r="Z18" s="294"/>
      <c r="AA18" s="294"/>
      <c r="AB18" s="294"/>
    </row>
    <row r="19" spans="3:28" ht="14.45" customHeight="1">
      <c r="N19" s="294"/>
      <c r="O19" s="294"/>
      <c r="P19" s="294"/>
      <c r="Q19" s="294"/>
      <c r="R19" s="294"/>
      <c r="S19" s="294"/>
      <c r="T19" s="294"/>
      <c r="U19" s="294"/>
      <c r="V19" s="294"/>
      <c r="W19" s="294"/>
      <c r="X19" s="294"/>
      <c r="Y19" s="294"/>
      <c r="Z19" s="294"/>
      <c r="AA19" s="294"/>
      <c r="AB19" s="294"/>
    </row>
    <row r="20" spans="3:28" ht="14.45" customHeight="1">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3" spans="3:28" ht="14.45" customHeight="1">
      <c r="C23" s="253" t="s">
        <v>5</v>
      </c>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row>
    <row r="24" spans="3:28" ht="14.45" customHeight="1">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row>
    <row r="45" spans="3:33" ht="14.45" customHeight="1" thickBot="1"/>
    <row r="46" spans="3:33" ht="14.45" customHeight="1">
      <c r="C46" s="264" t="s">
        <v>605</v>
      </c>
      <c r="D46" s="265"/>
      <c r="E46" s="265"/>
      <c r="F46" s="265"/>
      <c r="G46" s="265"/>
      <c r="H46" s="265"/>
      <c r="I46" s="265"/>
      <c r="J46" s="265"/>
      <c r="K46" s="103"/>
      <c r="L46" s="103"/>
      <c r="M46" s="104"/>
      <c r="N46" s="226" t="s">
        <v>607</v>
      </c>
      <c r="O46" s="227"/>
      <c r="P46" s="227"/>
      <c r="Q46" s="227"/>
      <c r="R46" s="227"/>
      <c r="S46" s="105"/>
      <c r="T46" s="105"/>
      <c r="U46" s="103"/>
      <c r="V46" s="103"/>
      <c r="W46" s="103"/>
      <c r="X46" s="103"/>
      <c r="Y46" s="103"/>
      <c r="Z46" s="103"/>
      <c r="AA46" s="103"/>
      <c r="AB46" s="106"/>
      <c r="AE46" s="2" t="s">
        <v>51</v>
      </c>
      <c r="AG46" s="2"/>
    </row>
    <row r="47" spans="3:33" ht="14.45" customHeight="1">
      <c r="C47" s="233"/>
      <c r="D47" s="234"/>
      <c r="E47" s="234"/>
      <c r="F47" s="234"/>
      <c r="G47" s="234"/>
      <c r="H47" s="234"/>
      <c r="I47" s="234"/>
      <c r="J47" s="234"/>
      <c r="K47" s="107"/>
      <c r="L47" s="107"/>
      <c r="M47" s="108"/>
      <c r="N47" s="228"/>
      <c r="O47" s="228"/>
      <c r="P47" s="228"/>
      <c r="Q47" s="228"/>
      <c r="R47" s="228"/>
      <c r="S47" s="109"/>
      <c r="T47" s="109"/>
      <c r="U47" s="107"/>
      <c r="V47" s="107"/>
      <c r="W47" s="107"/>
      <c r="X47" s="107"/>
      <c r="Y47" s="107"/>
      <c r="Z47" s="107"/>
      <c r="AA47" s="107"/>
      <c r="AB47" s="110"/>
      <c r="AE47" s="2" t="s">
        <v>131</v>
      </c>
      <c r="AF47" s="2" t="s">
        <v>132</v>
      </c>
      <c r="AG47" s="2"/>
    </row>
    <row r="48" spans="3:33" ht="14.45" customHeight="1">
      <c r="C48" s="237" t="s">
        <v>608</v>
      </c>
      <c r="D48" s="238"/>
      <c r="E48" s="238"/>
      <c r="F48" s="238"/>
      <c r="G48" s="238"/>
      <c r="H48" s="238"/>
      <c r="I48" s="238"/>
      <c r="J48" s="238"/>
      <c r="K48" s="239"/>
      <c r="L48" s="239"/>
      <c r="M48" s="240"/>
      <c r="N48" s="100"/>
      <c r="O48" s="100"/>
      <c r="P48" s="100"/>
      <c r="Q48" s="100"/>
      <c r="R48" s="100"/>
      <c r="S48" s="100"/>
      <c r="T48" s="100"/>
      <c r="U48" s="107"/>
      <c r="V48" s="107"/>
      <c r="W48" s="107"/>
      <c r="X48" s="107"/>
      <c r="Y48" s="107"/>
      <c r="Z48" s="107"/>
      <c r="AA48" s="107"/>
      <c r="AB48" s="111"/>
      <c r="AE48" s="2"/>
      <c r="AF48" s="2" t="s">
        <v>133</v>
      </c>
    </row>
    <row r="49" spans="3:31" ht="14.45" customHeight="1">
      <c r="C49" s="241"/>
      <c r="D49" s="242"/>
      <c r="E49" s="242"/>
      <c r="F49" s="242"/>
      <c r="G49" s="242"/>
      <c r="H49" s="242"/>
      <c r="I49" s="242"/>
      <c r="J49" s="242"/>
      <c r="K49" s="243"/>
      <c r="L49" s="243"/>
      <c r="M49" s="244"/>
      <c r="N49" s="100"/>
      <c r="O49" s="100"/>
      <c r="P49" s="100"/>
      <c r="Q49" s="100"/>
      <c r="R49" s="100"/>
      <c r="S49" s="100"/>
      <c r="T49" s="100"/>
      <c r="U49" s="107"/>
      <c r="V49" s="107"/>
      <c r="W49" s="107"/>
      <c r="X49" s="107"/>
      <c r="Y49" s="107"/>
      <c r="Z49" s="107"/>
      <c r="AA49" s="107"/>
      <c r="AB49" s="111"/>
    </row>
    <row r="50" spans="3:31" ht="14.45" customHeight="1">
      <c r="C50" s="229" t="s">
        <v>611</v>
      </c>
      <c r="D50" s="230"/>
      <c r="E50" s="230"/>
      <c r="F50" s="230"/>
      <c r="G50" s="230"/>
      <c r="H50" s="230"/>
      <c r="I50" s="230"/>
      <c r="J50" s="230"/>
      <c r="K50" s="231"/>
      <c r="L50" s="231"/>
      <c r="M50" s="232"/>
      <c r="N50" s="100"/>
      <c r="O50" s="100"/>
      <c r="P50" s="100"/>
      <c r="Q50" s="100"/>
      <c r="R50" s="100"/>
      <c r="S50" s="100"/>
      <c r="T50" s="100"/>
      <c r="U50" s="107"/>
      <c r="V50" s="107"/>
      <c r="W50" s="107"/>
      <c r="X50" s="107"/>
      <c r="Y50" s="107"/>
      <c r="Z50" s="107"/>
      <c r="AA50" s="107"/>
      <c r="AB50" s="111"/>
    </row>
    <row r="51" spans="3:31" ht="14.45" customHeight="1">
      <c r="C51" s="233"/>
      <c r="D51" s="234"/>
      <c r="E51" s="234"/>
      <c r="F51" s="234"/>
      <c r="G51" s="234"/>
      <c r="H51" s="234"/>
      <c r="I51" s="234"/>
      <c r="J51" s="234"/>
      <c r="K51" s="235"/>
      <c r="L51" s="235"/>
      <c r="M51" s="236"/>
      <c r="N51" s="100"/>
      <c r="O51" s="100"/>
      <c r="P51" s="100"/>
      <c r="Q51" s="100"/>
      <c r="R51" s="100"/>
      <c r="S51" s="100"/>
      <c r="T51" s="100"/>
      <c r="U51" s="107"/>
      <c r="V51" s="107"/>
      <c r="W51" s="107"/>
      <c r="X51" s="107"/>
      <c r="Y51" s="107"/>
      <c r="Z51" s="107"/>
      <c r="AA51" s="107"/>
      <c r="AB51" s="111"/>
    </row>
    <row r="52" spans="3:31" ht="14.45" customHeight="1">
      <c r="C52" s="233" t="s">
        <v>606</v>
      </c>
      <c r="D52" s="234"/>
      <c r="E52" s="234"/>
      <c r="F52" s="234"/>
      <c r="G52" s="234"/>
      <c r="H52" s="234"/>
      <c r="I52" s="234"/>
      <c r="J52" s="234"/>
      <c r="K52" s="245"/>
      <c r="L52" s="245"/>
      <c r="M52" s="246"/>
      <c r="N52" s="100"/>
      <c r="O52" s="100"/>
      <c r="P52" s="100"/>
      <c r="Q52" s="100"/>
      <c r="R52" s="100"/>
      <c r="S52" s="100"/>
      <c r="T52" s="100"/>
      <c r="U52" s="112"/>
      <c r="V52" s="112"/>
      <c r="W52" s="112"/>
      <c r="X52" s="112"/>
      <c r="Y52" s="112"/>
      <c r="Z52" s="112"/>
      <c r="AA52" s="112"/>
      <c r="AB52" s="113"/>
    </row>
    <row r="53" spans="3:31" ht="14.45" customHeight="1" thickBot="1">
      <c r="C53" s="247"/>
      <c r="D53" s="248"/>
      <c r="E53" s="248"/>
      <c r="F53" s="248"/>
      <c r="G53" s="248"/>
      <c r="H53" s="248"/>
      <c r="I53" s="248"/>
      <c r="J53" s="248"/>
      <c r="K53" s="249"/>
      <c r="L53" s="249"/>
      <c r="M53" s="250"/>
      <c r="N53" s="114"/>
      <c r="O53" s="114"/>
      <c r="P53" s="114"/>
      <c r="Q53" s="114"/>
      <c r="R53" s="114"/>
      <c r="S53" s="114"/>
      <c r="T53" s="114"/>
      <c r="U53" s="115"/>
      <c r="V53" s="115"/>
      <c r="W53" s="115"/>
      <c r="X53" s="115"/>
      <c r="Y53" s="115"/>
      <c r="Z53" s="115"/>
      <c r="AA53" s="115"/>
      <c r="AB53" s="116"/>
    </row>
    <row r="56" spans="3:31" ht="9.75" customHeight="1">
      <c r="AE56" s="31" t="s">
        <v>283</v>
      </c>
    </row>
    <row r="57" spans="3:31" ht="14.45" customHeight="1">
      <c r="C57" s="178" t="s">
        <v>6</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row>
    <row r="58" spans="3:31" ht="14.45" customHeight="1">
      <c r="C58" s="6" t="s">
        <v>7</v>
      </c>
      <c r="D58" s="6"/>
      <c r="E58" s="6"/>
      <c r="F58" s="6"/>
      <c r="G58" s="6"/>
      <c r="H58" s="6"/>
      <c r="I58" s="6"/>
      <c r="J58" s="6"/>
      <c r="K58" s="6"/>
      <c r="L58" s="6"/>
      <c r="M58" s="6"/>
      <c r="N58" s="6"/>
      <c r="O58" s="6"/>
      <c r="P58" s="6"/>
      <c r="Q58" s="6"/>
      <c r="R58" s="6"/>
      <c r="S58" s="6"/>
      <c r="T58" s="6"/>
      <c r="U58" s="6"/>
      <c r="V58" s="6"/>
      <c r="W58" s="6"/>
      <c r="X58" s="6"/>
      <c r="Y58" s="6"/>
      <c r="Z58" s="6"/>
      <c r="AA58" s="6"/>
      <c r="AB58" s="6"/>
    </row>
    <row r="59" spans="3:31" ht="14.45" customHeight="1">
      <c r="C59" s="1" t="s">
        <v>123</v>
      </c>
    </row>
    <row r="60" spans="3:31" ht="14.45" customHeight="1">
      <c r="D60" s="1" t="s">
        <v>8</v>
      </c>
      <c r="L60" s="251"/>
      <c r="M60" s="251"/>
      <c r="N60" s="251"/>
      <c r="O60" s="251"/>
      <c r="P60" s="251"/>
      <c r="Q60" s="251"/>
      <c r="R60" s="251"/>
      <c r="S60" s="251"/>
      <c r="T60" s="251"/>
      <c r="U60" s="251"/>
      <c r="V60" s="251"/>
      <c r="W60" s="251"/>
      <c r="X60" s="251"/>
      <c r="Y60" s="251"/>
      <c r="Z60" s="251"/>
      <c r="AA60" s="251"/>
      <c r="AB60" s="251"/>
    </row>
    <row r="61" spans="3:31" ht="14.45" customHeight="1">
      <c r="D61" s="9"/>
      <c r="E61" s="9"/>
      <c r="F61" s="9"/>
      <c r="G61" s="9"/>
      <c r="H61" s="9"/>
      <c r="I61" s="9"/>
      <c r="J61" s="9"/>
      <c r="K61" s="12"/>
      <c r="L61" s="251"/>
      <c r="M61" s="251"/>
      <c r="N61" s="251"/>
      <c r="O61" s="251"/>
      <c r="P61" s="251"/>
      <c r="Q61" s="251"/>
      <c r="R61" s="251"/>
      <c r="S61" s="251"/>
      <c r="T61" s="251"/>
      <c r="U61" s="251"/>
      <c r="V61" s="251"/>
      <c r="W61" s="251"/>
      <c r="X61" s="251"/>
      <c r="Y61" s="251"/>
      <c r="Z61" s="251"/>
      <c r="AA61" s="251"/>
      <c r="AB61" s="251"/>
    </row>
    <row r="62" spans="3:31" ht="14.45" customHeight="1">
      <c r="D62" s="1" t="s">
        <v>9</v>
      </c>
      <c r="L62" s="266">
        <f>+N12</f>
        <v>0</v>
      </c>
      <c r="M62" s="266"/>
      <c r="N62" s="266"/>
      <c r="O62" s="266"/>
      <c r="P62" s="266"/>
      <c r="Q62" s="266"/>
      <c r="R62" s="266"/>
      <c r="S62" s="266"/>
      <c r="T62" s="266"/>
      <c r="U62" s="266"/>
      <c r="V62" s="266"/>
      <c r="W62" s="266"/>
      <c r="X62" s="266"/>
      <c r="Y62" s="266"/>
      <c r="Z62" s="266"/>
      <c r="AA62" s="266"/>
      <c r="AB62" s="266"/>
    </row>
    <row r="63" spans="3:31" ht="14.45" customHeight="1">
      <c r="D63" s="9"/>
      <c r="E63" s="9"/>
      <c r="F63" s="9"/>
      <c r="G63" s="9"/>
      <c r="H63" s="9"/>
      <c r="I63" s="9"/>
      <c r="J63" s="9"/>
      <c r="K63" s="12"/>
      <c r="L63" s="266">
        <f>+N16</f>
        <v>0</v>
      </c>
      <c r="M63" s="266"/>
      <c r="N63" s="266"/>
      <c r="O63" s="266"/>
      <c r="P63" s="266"/>
      <c r="Q63" s="266"/>
      <c r="R63" s="266"/>
      <c r="S63" s="266"/>
      <c r="T63" s="266"/>
      <c r="U63" s="266"/>
      <c r="V63" s="266"/>
      <c r="W63" s="266"/>
      <c r="X63" s="266"/>
      <c r="Y63" s="266"/>
      <c r="Z63" s="266"/>
      <c r="AA63" s="266"/>
      <c r="AB63" s="266"/>
    </row>
    <row r="64" spans="3:31" ht="14.45" customHeight="1">
      <c r="D64" s="1" t="s">
        <v>10</v>
      </c>
      <c r="L64" s="178" t="s">
        <v>59</v>
      </c>
      <c r="M64" s="252"/>
      <c r="N64" s="252"/>
      <c r="O64" s="252"/>
      <c r="P64" s="252"/>
    </row>
    <row r="65" spans="3:35" ht="14.45" customHeight="1">
      <c r="L65" s="178"/>
      <c r="M65" s="252"/>
      <c r="N65" s="252"/>
      <c r="O65" s="252"/>
      <c r="P65" s="252"/>
    </row>
    <row r="66" spans="3:35" ht="14.45" customHeight="1">
      <c r="D66" s="1" t="s">
        <v>11</v>
      </c>
      <c r="L66" s="216"/>
      <c r="M66" s="216"/>
      <c r="N66" s="216"/>
      <c r="O66" s="216"/>
      <c r="P66" s="216"/>
      <c r="Q66" s="216"/>
      <c r="R66" s="216"/>
      <c r="S66" s="216"/>
      <c r="T66" s="216"/>
      <c r="U66" s="216"/>
      <c r="V66" s="216"/>
      <c r="W66" s="216"/>
      <c r="X66" s="216"/>
      <c r="Y66" s="216"/>
      <c r="Z66" s="216"/>
      <c r="AA66" s="216"/>
      <c r="AB66" s="216"/>
    </row>
    <row r="67" spans="3:35" ht="14.45" customHeight="1">
      <c r="D67" s="9"/>
      <c r="E67" s="9"/>
      <c r="F67" s="9"/>
      <c r="G67" s="9"/>
      <c r="H67" s="9"/>
      <c r="I67" s="9"/>
      <c r="J67" s="9"/>
      <c r="K67" s="12"/>
      <c r="L67" s="216"/>
      <c r="M67" s="216"/>
      <c r="N67" s="216"/>
      <c r="O67" s="216"/>
      <c r="P67" s="216"/>
      <c r="Q67" s="216"/>
      <c r="R67" s="216"/>
      <c r="S67" s="216"/>
      <c r="T67" s="216"/>
      <c r="U67" s="216"/>
      <c r="V67" s="216"/>
      <c r="W67" s="216"/>
      <c r="X67" s="216"/>
      <c r="Y67" s="216"/>
      <c r="Z67" s="216"/>
      <c r="AA67" s="216"/>
      <c r="AB67" s="216"/>
    </row>
    <row r="68" spans="3:35" ht="14.45" customHeight="1">
      <c r="D68" s="1" t="s">
        <v>12</v>
      </c>
      <c r="L68" s="252"/>
      <c r="M68" s="252"/>
      <c r="N68" s="252"/>
      <c r="O68" s="252"/>
      <c r="P68" s="252"/>
      <c r="Q68" s="252"/>
      <c r="R68" s="252"/>
    </row>
    <row r="69" spans="3:35" ht="6.75" customHeight="1">
      <c r="C69" s="6"/>
      <c r="D69" s="6"/>
      <c r="E69" s="6"/>
      <c r="F69" s="6"/>
      <c r="G69" s="6"/>
      <c r="H69" s="6"/>
      <c r="I69" s="6"/>
      <c r="J69" s="6"/>
      <c r="K69" s="6"/>
      <c r="L69" s="263"/>
      <c r="M69" s="263"/>
      <c r="N69" s="263"/>
      <c r="O69" s="263"/>
      <c r="P69" s="263"/>
      <c r="Q69" s="263"/>
      <c r="R69" s="263"/>
      <c r="S69" s="6"/>
      <c r="T69" s="6"/>
      <c r="U69" s="6"/>
      <c r="V69" s="6"/>
      <c r="W69" s="6"/>
      <c r="X69" s="6"/>
      <c r="Y69" s="6"/>
      <c r="Z69" s="6"/>
      <c r="AA69" s="6"/>
      <c r="AB69" s="6"/>
    </row>
    <row r="70" spans="3:35" ht="14.45" customHeight="1">
      <c r="C70" s="1" t="s">
        <v>124</v>
      </c>
      <c r="AH70" s="2"/>
      <c r="AI70" s="2"/>
    </row>
    <row r="71" spans="3:35" ht="14.45" customHeight="1">
      <c r="D71" s="1" t="s">
        <v>8</v>
      </c>
      <c r="L71" s="251"/>
      <c r="M71" s="251"/>
      <c r="N71" s="251"/>
      <c r="O71" s="251"/>
      <c r="P71" s="251"/>
      <c r="Q71" s="251"/>
      <c r="R71" s="251"/>
      <c r="S71" s="251"/>
      <c r="T71" s="251"/>
      <c r="U71" s="251"/>
      <c r="V71" s="251"/>
      <c r="W71" s="251"/>
      <c r="X71" s="251"/>
      <c r="Y71" s="251"/>
      <c r="Z71" s="251"/>
      <c r="AA71" s="251"/>
      <c r="AB71" s="251"/>
    </row>
    <row r="72" spans="3:35" ht="14.45" customHeight="1">
      <c r="D72" s="9"/>
      <c r="E72" s="9"/>
      <c r="F72" s="9"/>
      <c r="G72" s="9"/>
      <c r="H72" s="9"/>
      <c r="I72" s="9"/>
      <c r="J72" s="9"/>
      <c r="K72" s="12"/>
      <c r="L72" s="251"/>
      <c r="M72" s="251"/>
      <c r="N72" s="251"/>
      <c r="O72" s="251"/>
      <c r="P72" s="251"/>
      <c r="Q72" s="251"/>
      <c r="R72" s="251"/>
      <c r="S72" s="251"/>
      <c r="T72" s="251"/>
      <c r="U72" s="251"/>
      <c r="V72" s="251"/>
      <c r="W72" s="251"/>
      <c r="X72" s="251"/>
      <c r="Y72" s="251"/>
      <c r="Z72" s="251"/>
      <c r="AA72" s="251"/>
      <c r="AB72" s="251"/>
    </row>
    <row r="73" spans="3:35" ht="14.45" customHeight="1">
      <c r="D73" s="1" t="s">
        <v>9</v>
      </c>
      <c r="L73" s="251"/>
      <c r="M73" s="251"/>
      <c r="N73" s="251"/>
      <c r="O73" s="251"/>
      <c r="P73" s="251"/>
      <c r="Q73" s="251"/>
      <c r="R73" s="251"/>
      <c r="S73" s="251"/>
      <c r="T73" s="251"/>
      <c r="U73" s="251"/>
      <c r="V73" s="251"/>
      <c r="W73" s="251"/>
      <c r="X73" s="251"/>
      <c r="Y73" s="251"/>
      <c r="Z73" s="251"/>
      <c r="AA73" s="251"/>
      <c r="AB73" s="251"/>
    </row>
    <row r="74" spans="3:35" ht="14.45" customHeight="1">
      <c r="D74" s="9"/>
      <c r="E74" s="9"/>
      <c r="F74" s="9"/>
      <c r="G74" s="9"/>
      <c r="H74" s="9"/>
      <c r="I74" s="9"/>
      <c r="J74" s="9"/>
      <c r="K74" s="12"/>
      <c r="L74" s="251"/>
      <c r="M74" s="251"/>
      <c r="N74" s="251"/>
      <c r="O74" s="251"/>
      <c r="P74" s="251"/>
      <c r="Q74" s="251"/>
      <c r="R74" s="251"/>
      <c r="S74" s="251"/>
      <c r="T74" s="251"/>
      <c r="U74" s="251"/>
      <c r="V74" s="251"/>
      <c r="W74" s="251"/>
      <c r="X74" s="251"/>
      <c r="Y74" s="251"/>
      <c r="Z74" s="251"/>
      <c r="AA74" s="251"/>
      <c r="AB74" s="251"/>
    </row>
    <row r="75" spans="3:35" ht="14.45" customHeight="1">
      <c r="D75" s="1" t="s">
        <v>10</v>
      </c>
      <c r="L75" s="178" t="s">
        <v>59</v>
      </c>
      <c r="M75" s="252"/>
      <c r="N75" s="252"/>
      <c r="O75" s="252"/>
      <c r="P75" s="252"/>
    </row>
    <row r="76" spans="3:35" ht="14.45" customHeight="1">
      <c r="L76" s="178"/>
      <c r="M76" s="252"/>
      <c r="N76" s="252"/>
      <c r="O76" s="252"/>
      <c r="P76" s="252"/>
      <c r="AH76" s="2"/>
    </row>
    <row r="77" spans="3:35" ht="14.45" customHeight="1">
      <c r="D77" s="1" t="s">
        <v>11</v>
      </c>
      <c r="L77" s="216"/>
      <c r="M77" s="216"/>
      <c r="N77" s="216"/>
      <c r="O77" s="216"/>
      <c r="P77" s="216"/>
      <c r="Q77" s="216"/>
      <c r="R77" s="216"/>
      <c r="S77" s="216"/>
      <c r="T77" s="216"/>
      <c r="U77" s="216"/>
      <c r="V77" s="216"/>
      <c r="W77" s="216"/>
      <c r="X77" s="216"/>
      <c r="Y77" s="216"/>
      <c r="Z77" s="216"/>
      <c r="AA77" s="216"/>
      <c r="AB77" s="216"/>
      <c r="AH77" s="2"/>
    </row>
    <row r="78" spans="3:35" ht="14.45" customHeight="1">
      <c r="D78" s="9"/>
      <c r="E78" s="9"/>
      <c r="F78" s="9"/>
      <c r="G78" s="9"/>
      <c r="H78" s="9"/>
      <c r="I78" s="9"/>
      <c r="J78" s="9"/>
      <c r="K78" s="12"/>
      <c r="L78" s="216"/>
      <c r="M78" s="216"/>
      <c r="N78" s="216"/>
      <c r="O78" s="216"/>
      <c r="P78" s="216"/>
      <c r="Q78" s="216"/>
      <c r="R78" s="216"/>
      <c r="S78" s="216"/>
      <c r="T78" s="216"/>
      <c r="U78" s="216"/>
      <c r="V78" s="216"/>
      <c r="W78" s="216"/>
      <c r="X78" s="216"/>
      <c r="Y78" s="216"/>
      <c r="Z78" s="216"/>
      <c r="AA78" s="216"/>
      <c r="AB78" s="216"/>
      <c r="AH78" s="2"/>
    </row>
    <row r="79" spans="3:35" ht="14.45" customHeight="1">
      <c r="D79" s="1" t="s">
        <v>12</v>
      </c>
      <c r="L79" s="252"/>
      <c r="M79" s="252"/>
      <c r="N79" s="252"/>
      <c r="O79" s="252"/>
      <c r="P79" s="252"/>
      <c r="Q79" s="252"/>
      <c r="R79" s="252"/>
      <c r="AH79" s="2"/>
    </row>
    <row r="80" spans="3:35" ht="7.5" customHeight="1">
      <c r="C80" s="6"/>
      <c r="D80" s="6"/>
      <c r="E80" s="6"/>
      <c r="F80" s="6"/>
      <c r="G80" s="6"/>
      <c r="H80" s="6"/>
      <c r="I80" s="6"/>
      <c r="J80" s="6"/>
      <c r="K80" s="6"/>
      <c r="L80" s="263"/>
      <c r="M80" s="263"/>
      <c r="N80" s="263"/>
      <c r="O80" s="263"/>
      <c r="P80" s="263"/>
      <c r="Q80" s="263"/>
      <c r="R80" s="263"/>
      <c r="S80" s="6"/>
      <c r="T80" s="6"/>
      <c r="U80" s="6"/>
      <c r="V80" s="6"/>
      <c r="W80" s="6"/>
      <c r="X80" s="6"/>
      <c r="Y80" s="6"/>
      <c r="Z80" s="6"/>
      <c r="AA80" s="6"/>
      <c r="AB80" s="6"/>
      <c r="AH80" s="2"/>
    </row>
    <row r="81" spans="3:51" ht="14.45" customHeight="1">
      <c r="C81" s="1" t="s">
        <v>125</v>
      </c>
      <c r="AH81" s="2"/>
    </row>
    <row r="82" spans="3:51" ht="14.45" customHeight="1">
      <c r="D82" s="1" t="s">
        <v>8</v>
      </c>
      <c r="L82" s="251"/>
      <c r="M82" s="251"/>
      <c r="N82" s="251"/>
      <c r="O82" s="251"/>
      <c r="P82" s="251"/>
      <c r="Q82" s="251"/>
      <c r="R82" s="251"/>
      <c r="S82" s="251"/>
      <c r="T82" s="251"/>
      <c r="U82" s="251"/>
      <c r="V82" s="251"/>
      <c r="W82" s="251"/>
      <c r="X82" s="251"/>
      <c r="Y82" s="251"/>
      <c r="Z82" s="251"/>
      <c r="AA82" s="251"/>
      <c r="AB82" s="251"/>
    </row>
    <row r="83" spans="3:51" ht="14.45" customHeight="1">
      <c r="D83" s="9"/>
      <c r="E83" s="9"/>
      <c r="F83" s="9"/>
      <c r="G83" s="9"/>
      <c r="H83" s="9"/>
      <c r="I83" s="9"/>
      <c r="J83" s="9"/>
      <c r="K83" s="9"/>
      <c r="L83" s="251"/>
      <c r="M83" s="251"/>
      <c r="N83" s="251"/>
      <c r="O83" s="251"/>
      <c r="P83" s="251"/>
      <c r="Q83" s="251"/>
      <c r="R83" s="251"/>
      <c r="S83" s="251"/>
      <c r="T83" s="251"/>
      <c r="U83" s="251"/>
      <c r="V83" s="251"/>
      <c r="W83" s="251"/>
      <c r="X83" s="251"/>
      <c r="Y83" s="251"/>
      <c r="Z83" s="251"/>
      <c r="AA83" s="251"/>
      <c r="AB83" s="251"/>
    </row>
    <row r="84" spans="3:51" ht="14.45" customHeight="1">
      <c r="D84" s="1" t="s">
        <v>9</v>
      </c>
      <c r="L84" s="251"/>
      <c r="M84" s="251"/>
      <c r="N84" s="251"/>
      <c r="O84" s="251"/>
      <c r="P84" s="251"/>
      <c r="Q84" s="251"/>
      <c r="R84" s="251"/>
      <c r="S84" s="251"/>
      <c r="T84" s="251"/>
      <c r="U84" s="251"/>
      <c r="V84" s="251"/>
      <c r="W84" s="251"/>
      <c r="X84" s="251"/>
      <c r="Y84" s="251"/>
      <c r="Z84" s="251"/>
      <c r="AA84" s="251"/>
      <c r="AB84" s="251"/>
    </row>
    <row r="85" spans="3:51" ht="14.45" customHeight="1">
      <c r="D85" s="9"/>
      <c r="E85" s="9"/>
      <c r="F85" s="9"/>
      <c r="G85" s="9"/>
      <c r="H85" s="9"/>
      <c r="I85" s="9"/>
      <c r="J85" s="9"/>
      <c r="K85" s="9"/>
      <c r="L85" s="251"/>
      <c r="M85" s="251"/>
      <c r="N85" s="251"/>
      <c r="O85" s="251"/>
      <c r="P85" s="251"/>
      <c r="Q85" s="251"/>
      <c r="R85" s="251"/>
      <c r="S85" s="251"/>
      <c r="T85" s="251"/>
      <c r="U85" s="251"/>
      <c r="V85" s="251"/>
      <c r="W85" s="251"/>
      <c r="X85" s="251"/>
      <c r="Y85" s="251"/>
      <c r="Z85" s="251"/>
      <c r="AA85" s="251"/>
      <c r="AB85" s="251"/>
    </row>
    <row r="86" spans="3:51" ht="14.45" customHeight="1">
      <c r="D86" s="1" t="s">
        <v>10</v>
      </c>
      <c r="L86" s="178" t="s">
        <v>59</v>
      </c>
      <c r="M86" s="252"/>
      <c r="N86" s="252"/>
      <c r="O86" s="252"/>
      <c r="P86" s="252"/>
    </row>
    <row r="87" spans="3:51" ht="14.45" customHeight="1">
      <c r="D87" s="9"/>
      <c r="E87" s="9"/>
      <c r="F87" s="9"/>
      <c r="G87" s="9"/>
      <c r="H87" s="9"/>
      <c r="I87" s="9"/>
      <c r="J87" s="9"/>
      <c r="K87" s="9"/>
      <c r="L87" s="178"/>
      <c r="M87" s="252"/>
      <c r="N87" s="252"/>
      <c r="O87" s="252"/>
      <c r="P87" s="252"/>
    </row>
    <row r="88" spans="3:51" ht="14.45" customHeight="1">
      <c r="D88" s="1" t="s">
        <v>11</v>
      </c>
      <c r="L88" s="216"/>
      <c r="M88" s="216"/>
      <c r="N88" s="216"/>
      <c r="O88" s="216"/>
      <c r="P88" s="216"/>
      <c r="Q88" s="216"/>
      <c r="R88" s="216"/>
      <c r="S88" s="216"/>
      <c r="T88" s="216"/>
      <c r="U88" s="216"/>
      <c r="V88" s="216"/>
      <c r="W88" s="216"/>
      <c r="X88" s="216"/>
      <c r="Y88" s="216"/>
      <c r="Z88" s="216"/>
      <c r="AA88" s="216"/>
      <c r="AB88" s="216"/>
    </row>
    <row r="89" spans="3:51" ht="14.45" customHeight="1">
      <c r="D89" s="9"/>
      <c r="E89" s="9"/>
      <c r="F89" s="9"/>
      <c r="G89" s="9"/>
      <c r="H89" s="9"/>
      <c r="I89" s="9"/>
      <c r="J89" s="9"/>
      <c r="K89" s="9"/>
      <c r="L89" s="216"/>
      <c r="M89" s="216"/>
      <c r="N89" s="216"/>
      <c r="O89" s="216"/>
      <c r="P89" s="216"/>
      <c r="Q89" s="216"/>
      <c r="R89" s="216"/>
      <c r="S89" s="216"/>
      <c r="T89" s="216"/>
      <c r="U89" s="216"/>
      <c r="V89" s="216"/>
      <c r="W89" s="216"/>
      <c r="X89" s="216"/>
      <c r="Y89" s="216"/>
      <c r="Z89" s="216"/>
      <c r="AA89" s="216"/>
      <c r="AB89" s="216"/>
    </row>
    <row r="90" spans="3:51" ht="14.45" customHeight="1">
      <c r="D90" s="1" t="s">
        <v>12</v>
      </c>
      <c r="L90" s="252"/>
      <c r="M90" s="252"/>
      <c r="N90" s="252"/>
      <c r="O90" s="252"/>
      <c r="P90" s="252"/>
      <c r="Q90" s="252"/>
      <c r="R90" s="252"/>
    </row>
    <row r="91" spans="3:51" ht="7.5" customHeight="1">
      <c r="C91" s="6"/>
      <c r="D91" s="6"/>
      <c r="E91" s="6"/>
      <c r="F91" s="6"/>
      <c r="G91" s="6"/>
      <c r="H91" s="6"/>
      <c r="I91" s="6"/>
      <c r="J91" s="6"/>
      <c r="K91" s="6"/>
      <c r="L91" s="263"/>
      <c r="M91" s="263"/>
      <c r="N91" s="263"/>
      <c r="O91" s="263"/>
      <c r="P91" s="263"/>
      <c r="Q91" s="263"/>
      <c r="R91" s="263"/>
      <c r="S91" s="6"/>
      <c r="T91" s="6"/>
      <c r="U91" s="6"/>
      <c r="V91" s="6"/>
      <c r="W91" s="6"/>
      <c r="X91" s="6"/>
      <c r="Y91" s="6"/>
      <c r="Z91" s="6"/>
      <c r="AA91" s="6"/>
      <c r="AB91" s="6"/>
    </row>
    <row r="92" spans="3:51" ht="14.45" customHeight="1">
      <c r="C92" s="1" t="s">
        <v>126</v>
      </c>
      <c r="AE92" s="2" t="s">
        <v>134</v>
      </c>
      <c r="AF92" s="2" t="s">
        <v>135</v>
      </c>
      <c r="AG92" s="2"/>
      <c r="AY92" s="1" t="s">
        <v>234</v>
      </c>
    </row>
    <row r="93" spans="3:51" ht="14.45" customHeight="1">
      <c r="D93" s="1" t="s">
        <v>13</v>
      </c>
      <c r="K93" s="15"/>
      <c r="L93" s="256"/>
      <c r="M93" s="256"/>
      <c r="N93" s="1" t="s">
        <v>231</v>
      </c>
      <c r="P93" s="15"/>
      <c r="Q93" s="256"/>
      <c r="R93" s="256"/>
      <c r="S93" s="256"/>
      <c r="T93" s="256"/>
      <c r="W93" s="15" t="s">
        <v>233</v>
      </c>
      <c r="X93" s="256"/>
      <c r="Y93" s="256"/>
      <c r="Z93" s="256"/>
      <c r="AA93" s="256"/>
      <c r="AB93" s="1" t="s">
        <v>232</v>
      </c>
      <c r="AE93" s="2"/>
      <c r="AF93" s="2" t="s">
        <v>52</v>
      </c>
      <c r="AG93" s="2" t="s">
        <v>136</v>
      </c>
      <c r="AY93" s="1" t="s">
        <v>235</v>
      </c>
    </row>
    <row r="94" spans="3:51" ht="14.45" customHeight="1">
      <c r="AE94" s="2"/>
      <c r="AF94" s="2"/>
      <c r="AG94" s="2" t="s">
        <v>137</v>
      </c>
      <c r="AY94" s="1" t="s">
        <v>230</v>
      </c>
    </row>
    <row r="95" spans="3:51" ht="14.45" customHeight="1">
      <c r="D95" s="1" t="s">
        <v>14</v>
      </c>
      <c r="L95" s="216"/>
      <c r="M95" s="216"/>
      <c r="N95" s="216"/>
      <c r="O95" s="216"/>
      <c r="P95" s="216"/>
      <c r="Q95" s="216"/>
      <c r="R95" s="216"/>
      <c r="S95" s="216"/>
      <c r="T95" s="216"/>
      <c r="U95" s="216"/>
      <c r="V95" s="216"/>
      <c r="W95" s="216"/>
      <c r="X95" s="216"/>
      <c r="Y95" s="216"/>
      <c r="Z95" s="216"/>
      <c r="AA95" s="216"/>
      <c r="AB95" s="216"/>
      <c r="AE95" s="2"/>
      <c r="AF95" s="2" t="s">
        <v>54</v>
      </c>
      <c r="AG95" s="2" t="s">
        <v>138</v>
      </c>
    </row>
    <row r="96" spans="3:51" ht="14.45" customHeight="1">
      <c r="L96" s="216"/>
      <c r="M96" s="216"/>
      <c r="N96" s="216"/>
      <c r="O96" s="216"/>
      <c r="P96" s="216"/>
      <c r="Q96" s="216"/>
      <c r="R96" s="216"/>
      <c r="S96" s="216"/>
      <c r="T96" s="216"/>
      <c r="U96" s="216"/>
      <c r="V96" s="216"/>
      <c r="W96" s="216"/>
      <c r="X96" s="216"/>
      <c r="Y96" s="216"/>
      <c r="Z96" s="216"/>
      <c r="AA96" s="216"/>
      <c r="AB96" s="216"/>
      <c r="AE96" s="2"/>
      <c r="AF96" s="2"/>
      <c r="AG96" s="2" t="s">
        <v>139</v>
      </c>
    </row>
    <row r="97" spans="3:54" ht="14.45" customHeight="1">
      <c r="D97" s="1" t="s">
        <v>15</v>
      </c>
      <c r="K97" s="15"/>
      <c r="L97" s="256"/>
      <c r="M97" s="256"/>
      <c r="N97" s="258" t="s">
        <v>381</v>
      </c>
      <c r="O97" s="258"/>
      <c r="P97" s="258"/>
      <c r="Q97" s="258"/>
      <c r="R97" s="257"/>
      <c r="S97" s="257"/>
      <c r="T97" s="257"/>
      <c r="U97" s="259" t="s">
        <v>382</v>
      </c>
      <c r="V97" s="259"/>
      <c r="W97" s="259"/>
      <c r="X97" s="256"/>
      <c r="Y97" s="256"/>
      <c r="Z97" s="256"/>
      <c r="AA97" s="256"/>
      <c r="AB97" s="12" t="s">
        <v>383</v>
      </c>
      <c r="AE97" s="2"/>
      <c r="AF97" s="2" t="s">
        <v>140</v>
      </c>
      <c r="AG97" s="2" t="s">
        <v>141</v>
      </c>
    </row>
    <row r="98" spans="3:54" ht="14.45" customHeight="1">
      <c r="L98" s="251"/>
      <c r="M98" s="251"/>
      <c r="N98" s="251"/>
      <c r="O98" s="251"/>
      <c r="P98" s="251"/>
      <c r="Q98" s="251"/>
      <c r="R98" s="251"/>
      <c r="S98" s="251"/>
      <c r="T98" s="251"/>
      <c r="U98" s="251"/>
      <c r="V98" s="251"/>
      <c r="W98" s="251"/>
      <c r="X98" s="251"/>
      <c r="Y98" s="251"/>
      <c r="Z98" s="251"/>
      <c r="AA98" s="251"/>
      <c r="AB98" s="251"/>
      <c r="AE98" s="2"/>
      <c r="AF98" s="2"/>
      <c r="AG98" s="2" t="s">
        <v>142</v>
      </c>
    </row>
    <row r="99" spans="3:54" ht="14.45" customHeight="1">
      <c r="D99" s="1" t="s">
        <v>10</v>
      </c>
      <c r="L99" s="178" t="s">
        <v>59</v>
      </c>
      <c r="M99" s="252"/>
      <c r="N99" s="252"/>
      <c r="O99" s="252"/>
      <c r="P99" s="252"/>
      <c r="AE99" s="2"/>
      <c r="AF99" s="2" t="s">
        <v>143</v>
      </c>
      <c r="AG99" s="2" t="s">
        <v>144</v>
      </c>
    </row>
    <row r="100" spans="3:54" ht="14.45" customHeight="1">
      <c r="L100" s="178"/>
      <c r="M100" s="252"/>
      <c r="N100" s="252"/>
      <c r="O100" s="252"/>
      <c r="P100" s="252"/>
      <c r="AE100" s="2"/>
      <c r="AF100" s="2"/>
      <c r="AG100" s="2" t="s">
        <v>145</v>
      </c>
    </row>
    <row r="101" spans="3:54" ht="14.45" customHeight="1">
      <c r="D101" s="1" t="s">
        <v>16</v>
      </c>
      <c r="L101" s="216"/>
      <c r="M101" s="216"/>
      <c r="N101" s="216"/>
      <c r="O101" s="216"/>
      <c r="P101" s="216"/>
      <c r="Q101" s="216"/>
      <c r="R101" s="216"/>
      <c r="S101" s="216"/>
      <c r="T101" s="216"/>
      <c r="U101" s="216"/>
      <c r="V101" s="216"/>
      <c r="W101" s="216"/>
      <c r="X101" s="216"/>
      <c r="Y101" s="216"/>
      <c r="Z101" s="216"/>
      <c r="AA101" s="216"/>
      <c r="AB101" s="216"/>
      <c r="AE101" s="2"/>
      <c r="AF101" s="2"/>
      <c r="AG101" s="2" t="s">
        <v>146</v>
      </c>
    </row>
    <row r="102" spans="3:54" ht="14.45" customHeight="1">
      <c r="L102" s="216"/>
      <c r="M102" s="216"/>
      <c r="N102" s="216"/>
      <c r="O102" s="216"/>
      <c r="P102" s="216"/>
      <c r="Q102" s="216"/>
      <c r="R102" s="216"/>
      <c r="S102" s="216"/>
      <c r="T102" s="216"/>
      <c r="U102" s="216"/>
      <c r="V102" s="216"/>
      <c r="W102" s="216"/>
      <c r="X102" s="216"/>
      <c r="Y102" s="216"/>
      <c r="Z102" s="216"/>
      <c r="AA102" s="216"/>
      <c r="AB102" s="216"/>
      <c r="AE102" s="2"/>
      <c r="AF102" s="2" t="s">
        <v>147</v>
      </c>
      <c r="AG102" s="2" t="s">
        <v>148</v>
      </c>
    </row>
    <row r="103" spans="3:54" ht="14.45" customHeight="1">
      <c r="D103" s="1" t="s">
        <v>12</v>
      </c>
      <c r="L103" s="252"/>
      <c r="M103" s="252"/>
      <c r="N103" s="252"/>
      <c r="O103" s="252"/>
      <c r="P103" s="252"/>
      <c r="Q103" s="252"/>
      <c r="R103" s="252"/>
      <c r="AE103" s="2"/>
      <c r="AF103" s="2"/>
      <c r="AG103" s="2" t="s">
        <v>137</v>
      </c>
    </row>
    <row r="104" spans="3:54" ht="6.75" customHeight="1">
      <c r="C104" s="6"/>
      <c r="D104" s="6"/>
      <c r="E104" s="6"/>
      <c r="F104" s="6"/>
      <c r="G104" s="6"/>
      <c r="H104" s="6"/>
      <c r="I104" s="6"/>
      <c r="J104" s="6"/>
      <c r="K104" s="6"/>
      <c r="L104" s="263"/>
      <c r="M104" s="263"/>
      <c r="N104" s="263"/>
      <c r="O104" s="263"/>
      <c r="P104" s="263"/>
      <c r="Q104" s="263"/>
      <c r="R104" s="263"/>
      <c r="S104" s="6"/>
      <c r="T104" s="6"/>
      <c r="U104" s="6"/>
      <c r="V104" s="6"/>
      <c r="W104" s="6"/>
      <c r="X104" s="6"/>
      <c r="Y104" s="6"/>
      <c r="Z104" s="6"/>
      <c r="AA104" s="6"/>
      <c r="AB104" s="6"/>
    </row>
    <row r="105" spans="3:54" ht="14.45" customHeight="1">
      <c r="C105" s="1" t="s">
        <v>127</v>
      </c>
      <c r="AF105" s="99" t="s">
        <v>587</v>
      </c>
      <c r="AG105" s="99" t="s">
        <v>588</v>
      </c>
      <c r="AH105" s="100"/>
      <c r="AI105" s="100"/>
      <c r="AJ105" s="100"/>
      <c r="AK105" s="100"/>
      <c r="AL105" s="100"/>
      <c r="AM105" s="100"/>
      <c r="AN105" s="100"/>
      <c r="AO105" s="100"/>
      <c r="AP105" s="100"/>
      <c r="AQ105" s="100"/>
      <c r="AR105" s="100"/>
      <c r="AS105" s="100"/>
      <c r="AT105" s="100"/>
      <c r="AU105" s="100"/>
      <c r="AV105" s="100"/>
      <c r="AW105" s="100"/>
      <c r="AX105" s="100"/>
      <c r="AY105" s="100"/>
    </row>
    <row r="106" spans="3:54" ht="14.45" customHeight="1">
      <c r="D106" s="1" t="s">
        <v>17</v>
      </c>
      <c r="AF106" s="100"/>
      <c r="AG106" s="99" t="s">
        <v>594</v>
      </c>
      <c r="AH106" s="100"/>
      <c r="AI106" s="100"/>
      <c r="AJ106" s="100"/>
      <c r="AK106" s="100"/>
      <c r="AL106" s="100"/>
      <c r="AM106" s="100"/>
      <c r="AN106" s="100"/>
      <c r="AO106" s="100"/>
      <c r="AP106" s="100"/>
      <c r="AQ106" s="100"/>
      <c r="AR106" s="100"/>
      <c r="AS106" s="100"/>
      <c r="AT106" s="100"/>
      <c r="AU106" s="100"/>
      <c r="AV106" s="100"/>
      <c r="AW106" s="100"/>
      <c r="AX106" s="100"/>
      <c r="AY106" s="100"/>
    </row>
    <row r="107" spans="3:54" ht="6.75" customHeight="1">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row>
    <row r="108" spans="3:54" ht="14.45" customHeight="1">
      <c r="C108" s="1" t="s">
        <v>583</v>
      </c>
      <c r="AF108" s="100"/>
      <c r="AG108" s="99" t="s">
        <v>596</v>
      </c>
      <c r="AH108" s="100"/>
      <c r="AI108" s="100"/>
      <c r="AJ108" s="100"/>
      <c r="AK108" s="100"/>
      <c r="AL108" s="100"/>
      <c r="AM108" s="100"/>
      <c r="AN108" s="100"/>
      <c r="AO108" s="100"/>
      <c r="AP108" s="100"/>
      <c r="AQ108" s="100"/>
      <c r="AR108" s="100"/>
      <c r="AS108" s="100"/>
      <c r="AT108" s="100"/>
      <c r="AU108" s="100"/>
      <c r="AV108" s="100"/>
      <c r="AW108" s="100"/>
      <c r="AX108" s="100"/>
      <c r="AY108" s="100"/>
    </row>
    <row r="109" spans="3:54" ht="14.45" customHeight="1">
      <c r="D109" s="36"/>
      <c r="E109" s="36"/>
      <c r="F109" s="36"/>
      <c r="G109" s="36"/>
      <c r="H109" s="36"/>
      <c r="I109" s="36"/>
      <c r="J109" s="36"/>
      <c r="K109" s="36"/>
      <c r="L109" s="36"/>
      <c r="M109" s="36"/>
      <c r="N109" s="36"/>
      <c r="O109" s="36"/>
      <c r="P109" s="36" t="s">
        <v>20</v>
      </c>
      <c r="Q109" s="36" t="s">
        <v>591</v>
      </c>
      <c r="R109" s="36"/>
      <c r="S109" s="36"/>
      <c r="T109" s="36"/>
      <c r="U109" s="36" t="s">
        <v>20</v>
      </c>
      <c r="V109" s="36" t="s">
        <v>593</v>
      </c>
      <c r="W109" s="36"/>
      <c r="X109" s="36"/>
      <c r="Y109" s="36"/>
      <c r="Z109" s="36"/>
      <c r="AA109" s="36"/>
      <c r="AB109" s="36"/>
      <c r="AF109" s="100"/>
      <c r="AG109" s="99" t="s">
        <v>595</v>
      </c>
      <c r="AH109" s="100"/>
      <c r="AI109" s="100"/>
      <c r="AJ109" s="100"/>
      <c r="AK109" s="100"/>
      <c r="AL109" s="100"/>
      <c r="AM109" s="100"/>
      <c r="AN109" s="100"/>
      <c r="AO109" s="100"/>
      <c r="AP109" s="100"/>
      <c r="AQ109" s="100"/>
      <c r="AR109" s="100"/>
      <c r="AS109" s="100"/>
      <c r="AT109" s="100"/>
      <c r="AU109" s="100"/>
      <c r="AV109" s="99"/>
      <c r="AW109" s="99"/>
      <c r="AX109" s="99"/>
      <c r="AY109" s="100"/>
    </row>
    <row r="110" spans="3:54" ht="6.75" customHeight="1">
      <c r="C110" s="6"/>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F110" s="99"/>
      <c r="AG110" s="99"/>
      <c r="AH110" s="99"/>
      <c r="AI110" s="99"/>
      <c r="AJ110" s="99"/>
      <c r="AK110" s="99"/>
      <c r="AL110" s="99"/>
      <c r="AM110" s="99"/>
      <c r="AN110" s="99"/>
      <c r="AO110" s="99"/>
      <c r="AP110" s="99"/>
      <c r="AQ110" s="99"/>
      <c r="AR110" s="99"/>
      <c r="AS110" s="99"/>
      <c r="AT110" s="99"/>
      <c r="AU110" s="99"/>
      <c r="AV110" s="99"/>
      <c r="AW110" s="99"/>
      <c r="AX110" s="99"/>
      <c r="AY110" s="100"/>
    </row>
    <row r="111" spans="3:54" ht="14.45" customHeight="1">
      <c r="C111" s="1" t="s">
        <v>582</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F111" s="99"/>
      <c r="AG111" s="99"/>
      <c r="AH111" s="99"/>
      <c r="AI111" s="99"/>
      <c r="AJ111" s="99"/>
      <c r="AK111" s="99"/>
      <c r="AL111" s="99"/>
      <c r="AM111" s="99"/>
      <c r="AN111" s="99"/>
      <c r="AO111" s="99"/>
      <c r="AP111" s="99"/>
      <c r="AQ111" s="99"/>
      <c r="AR111" s="99"/>
      <c r="AS111" s="99"/>
      <c r="AT111" s="99"/>
      <c r="AU111" s="99"/>
      <c r="AV111" s="100"/>
      <c r="AW111" s="99"/>
      <c r="AX111" s="99"/>
      <c r="AY111" s="100"/>
      <c r="BB111" s="2" t="s">
        <v>590</v>
      </c>
    </row>
    <row r="112" spans="3:54" ht="14.45" customHeight="1">
      <c r="D112" s="267" t="s">
        <v>693</v>
      </c>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F112" s="99"/>
      <c r="AG112" s="99"/>
      <c r="AH112" s="99"/>
      <c r="AI112" s="99"/>
      <c r="AJ112" s="99"/>
      <c r="AK112" s="99"/>
      <c r="AL112" s="99"/>
      <c r="AM112" s="99"/>
      <c r="AN112" s="99"/>
      <c r="AO112" s="99"/>
      <c r="AP112" s="99"/>
      <c r="AQ112" s="99"/>
      <c r="AR112" s="99"/>
      <c r="AS112" s="99"/>
      <c r="AT112" s="99"/>
      <c r="AU112" s="99"/>
      <c r="AV112" s="100"/>
      <c r="AW112" s="99"/>
      <c r="AX112" s="99"/>
      <c r="AY112" s="100"/>
      <c r="BB112" s="2" t="s">
        <v>592</v>
      </c>
    </row>
    <row r="113" spans="3:62" ht="14.45" customHeight="1">
      <c r="D113" s="225" t="s">
        <v>694</v>
      </c>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row>
    <row r="114" spans="3:62" ht="14.45" customHeight="1">
      <c r="D114" s="225" t="s">
        <v>695</v>
      </c>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row>
    <row r="115" spans="3:62" ht="14.45" customHeight="1">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row>
    <row r="116" spans="3:62" ht="12.75">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row>
    <row r="117" spans="3:62" ht="14.45" customHeight="1">
      <c r="Z117" s="28" t="s">
        <v>197</v>
      </c>
      <c r="AE117" s="32" t="s">
        <v>196</v>
      </c>
    </row>
    <row r="118" spans="3:62" ht="14.45" customHeight="1">
      <c r="C118" s="178" t="s">
        <v>18</v>
      </c>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row>
    <row r="119" spans="3:62" ht="14.45" customHeight="1">
      <c r="C119" s="6" t="s">
        <v>19</v>
      </c>
      <c r="D119" s="6"/>
      <c r="E119" s="6"/>
      <c r="F119" s="6"/>
      <c r="G119" s="6"/>
      <c r="H119" s="6"/>
      <c r="I119" s="6"/>
      <c r="J119" s="6"/>
      <c r="K119" s="6"/>
      <c r="L119" s="6"/>
      <c r="M119" s="6"/>
      <c r="N119" s="6"/>
      <c r="O119" s="6"/>
      <c r="P119" s="6"/>
      <c r="Q119" s="6"/>
      <c r="R119" s="6"/>
      <c r="S119" s="6"/>
      <c r="T119" s="6"/>
      <c r="U119" s="6"/>
      <c r="V119" s="6"/>
      <c r="W119" s="6"/>
      <c r="X119" s="6"/>
      <c r="Y119" s="6"/>
      <c r="Z119" s="6"/>
      <c r="AA119" s="6"/>
      <c r="AB119" s="6"/>
    </row>
    <row r="120" spans="3:62" ht="14.45" customHeight="1">
      <c r="D120" s="13" t="s">
        <v>20</v>
      </c>
      <c r="E120" s="1" t="s">
        <v>195</v>
      </c>
      <c r="AE120" s="1" t="s">
        <v>57</v>
      </c>
    </row>
    <row r="121" spans="3:62" ht="14.45" customHeight="1">
      <c r="D121" s="13" t="s">
        <v>20</v>
      </c>
      <c r="E121" s="1" t="s">
        <v>21</v>
      </c>
      <c r="AE121" s="1" t="s">
        <v>58</v>
      </c>
    </row>
    <row r="123" spans="3:62" ht="14.45" customHeight="1">
      <c r="C123" s="6" t="s">
        <v>22</v>
      </c>
      <c r="D123" s="6"/>
      <c r="E123" s="6"/>
      <c r="F123" s="6"/>
      <c r="G123" s="6"/>
      <c r="H123" s="6"/>
      <c r="I123" s="6"/>
      <c r="J123" s="6"/>
      <c r="K123" s="6"/>
      <c r="L123" s="6"/>
      <c r="M123" s="6"/>
      <c r="N123" s="6"/>
      <c r="O123" s="6"/>
      <c r="P123" s="6"/>
      <c r="Q123" s="6"/>
      <c r="R123" s="6"/>
      <c r="S123" s="6"/>
      <c r="T123" s="6"/>
      <c r="U123" s="6"/>
      <c r="V123" s="6"/>
      <c r="W123" s="6"/>
      <c r="X123" s="6"/>
      <c r="Y123" s="6"/>
      <c r="Z123" s="6"/>
      <c r="AA123" s="6"/>
      <c r="AB123" s="6"/>
    </row>
    <row r="124" spans="3:62" ht="14.45" customHeight="1">
      <c r="C124" s="1" t="s">
        <v>23</v>
      </c>
    </row>
    <row r="125" spans="3:62" ht="14.45" customHeight="1">
      <c r="D125" s="13" t="s">
        <v>20</v>
      </c>
      <c r="E125" s="1" t="s">
        <v>24</v>
      </c>
      <c r="AL125" s="170"/>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row>
    <row r="126" spans="3:62" ht="14.45" customHeight="1">
      <c r="D126" s="13" t="s">
        <v>20</v>
      </c>
      <c r="E126" s="1" t="s">
        <v>25</v>
      </c>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row>
    <row r="127" spans="3:62" ht="14.45" customHeight="1">
      <c r="D127" s="13" t="s">
        <v>20</v>
      </c>
      <c r="E127" s="1" t="s">
        <v>26</v>
      </c>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row>
    <row r="128" spans="3:62" ht="14.45" customHeight="1">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3:28" ht="14.45" customHeight="1">
      <c r="C129" s="1" t="s">
        <v>27</v>
      </c>
    </row>
    <row r="130" spans="3:28" ht="14.45" customHeight="1">
      <c r="D130" s="13" t="s">
        <v>20</v>
      </c>
      <c r="E130" s="1" t="s">
        <v>28</v>
      </c>
    </row>
    <row r="131" spans="3:28" ht="14.45" customHeight="1">
      <c r="D131" s="13" t="s">
        <v>20</v>
      </c>
      <c r="E131" s="1" t="s">
        <v>29</v>
      </c>
    </row>
    <row r="132" spans="3:28" ht="14.45" customHeight="1">
      <c r="D132" s="13" t="s">
        <v>20</v>
      </c>
      <c r="E132" s="1" t="s">
        <v>30</v>
      </c>
    </row>
    <row r="133" spans="3:28" ht="14.45" customHeight="1">
      <c r="D133" s="13" t="s">
        <v>20</v>
      </c>
      <c r="E133" s="1" t="s">
        <v>31</v>
      </c>
    </row>
    <row r="134" spans="3:28" ht="14.45" customHeight="1">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3:28" ht="14.45" customHeight="1">
      <c r="C135" s="1" t="s">
        <v>32</v>
      </c>
    </row>
    <row r="136" spans="3:28" ht="14.45" customHeight="1">
      <c r="D136" s="13" t="s">
        <v>20</v>
      </c>
      <c r="E136" s="1" t="s">
        <v>33</v>
      </c>
    </row>
    <row r="137" spans="3:28" ht="14.45" customHeight="1">
      <c r="D137" s="13" t="s">
        <v>20</v>
      </c>
      <c r="E137" s="1" t="s">
        <v>34</v>
      </c>
    </row>
    <row r="138" spans="3:28" ht="14.45" customHeight="1">
      <c r="D138" s="13" t="s">
        <v>20</v>
      </c>
      <c r="E138" s="1" t="s">
        <v>35</v>
      </c>
    </row>
    <row r="139" spans="3:28" ht="14.45" customHeight="1">
      <c r="G139" s="1" t="s">
        <v>36</v>
      </c>
    </row>
    <row r="140" spans="3:28" ht="14.45" customHeight="1">
      <c r="G140" s="1" t="s">
        <v>37</v>
      </c>
    </row>
    <row r="141" spans="3:28" ht="14.45" customHeight="1">
      <c r="H141" s="13" t="s">
        <v>20</v>
      </c>
      <c r="I141" s="1" t="s">
        <v>38</v>
      </c>
      <c r="L141" s="13" t="s">
        <v>20</v>
      </c>
      <c r="M141" s="1" t="s">
        <v>39</v>
      </c>
      <c r="P141" s="13" t="s">
        <v>20</v>
      </c>
      <c r="Q141" s="1" t="s">
        <v>40</v>
      </c>
      <c r="V141" s="13" t="s">
        <v>20</v>
      </c>
      <c r="W141" s="1" t="s">
        <v>41</v>
      </c>
    </row>
    <row r="142" spans="3:28" ht="14.45" customHeight="1">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3:28" ht="14.45" customHeight="1">
      <c r="C143" s="1" t="s">
        <v>42</v>
      </c>
    </row>
    <row r="144" spans="3:28" ht="14.45" customHeight="1">
      <c r="D144" s="13" t="s">
        <v>20</v>
      </c>
      <c r="E144" s="1" t="s">
        <v>43</v>
      </c>
    </row>
    <row r="145" spans="3:28" ht="14.45" customHeight="1">
      <c r="D145" s="13" t="s">
        <v>20</v>
      </c>
      <c r="E145" s="1" t="s">
        <v>44</v>
      </c>
    </row>
    <row r="146" spans="3:28" ht="14.45" customHeight="1">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3:28" ht="14.45" customHeight="1">
      <c r="C147" s="1" t="s">
        <v>45</v>
      </c>
    </row>
    <row r="148" spans="3:28" ht="14.45" customHeight="1">
      <c r="D148" s="13" t="s">
        <v>20</v>
      </c>
      <c r="E148" s="1" t="s">
        <v>46</v>
      </c>
    </row>
    <row r="149" spans="3:28" ht="14.45" customHeight="1">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3:28" ht="14.45" customHeight="1">
      <c r="C150" s="1" t="s">
        <v>47</v>
      </c>
    </row>
    <row r="151" spans="3:28" ht="14.45" customHeight="1">
      <c r="D151" s="13" t="s">
        <v>20</v>
      </c>
      <c r="E151" s="1" t="s">
        <v>48</v>
      </c>
    </row>
    <row r="152" spans="3:28" ht="14.45" customHeight="1">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3:28" ht="14.45" customHeight="1">
      <c r="C153" s="1" t="s">
        <v>49</v>
      </c>
    </row>
    <row r="154" spans="3:28" ht="14.45" customHeight="1">
      <c r="D154" s="13" t="s">
        <v>20</v>
      </c>
      <c r="E154" s="1" t="s">
        <v>50</v>
      </c>
    </row>
    <row r="158" spans="3:28" ht="14.45" customHeight="1">
      <c r="D158" s="2" t="s">
        <v>51</v>
      </c>
      <c r="E158" s="2"/>
      <c r="F158" s="2"/>
    </row>
    <row r="159" spans="3:28" ht="14.45" customHeight="1">
      <c r="D159" s="2"/>
      <c r="E159" s="2" t="s">
        <v>52</v>
      </c>
      <c r="F159" s="2" t="s">
        <v>53</v>
      </c>
    </row>
    <row r="160" spans="3:28" ht="14.45" customHeight="1">
      <c r="D160" s="2"/>
      <c r="E160" s="2"/>
      <c r="F160" s="2"/>
    </row>
    <row r="161" spans="3:31" ht="14.45" customHeight="1">
      <c r="D161" s="2"/>
      <c r="E161" s="2"/>
      <c r="F161" s="2"/>
    </row>
    <row r="162" spans="3:31" ht="14.45" customHeight="1">
      <c r="Z162" s="28" t="s">
        <v>198</v>
      </c>
      <c r="AE162" s="32" t="s">
        <v>284</v>
      </c>
    </row>
    <row r="163" spans="3:31" ht="14.45" customHeight="1">
      <c r="C163" s="178" t="s">
        <v>18</v>
      </c>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row>
    <row r="164" spans="3:31" ht="14.45" customHeight="1">
      <c r="C164" s="6" t="s">
        <v>19</v>
      </c>
      <c r="D164" s="6"/>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spans="3:31" ht="14.45" customHeight="1">
      <c r="D165" s="13" t="s">
        <v>20</v>
      </c>
      <c r="E165" s="1" t="s">
        <v>195</v>
      </c>
      <c r="AE165" s="1" t="s">
        <v>57</v>
      </c>
    </row>
    <row r="166" spans="3:31" ht="14.45" customHeight="1">
      <c r="D166" s="13" t="s">
        <v>20</v>
      </c>
      <c r="E166" s="1" t="s">
        <v>21</v>
      </c>
      <c r="AE166" s="1" t="s">
        <v>58</v>
      </c>
    </row>
    <row r="168" spans="3:31" ht="14.45" customHeight="1">
      <c r="C168" s="6" t="s">
        <v>22</v>
      </c>
      <c r="D168" s="6"/>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spans="3:31" ht="14.45" customHeight="1">
      <c r="C169" s="1" t="s">
        <v>23</v>
      </c>
      <c r="V169" s="1" t="s">
        <v>20</v>
      </c>
      <c r="W169" s="1" t="s">
        <v>505</v>
      </c>
      <c r="AE169" s="69" t="s">
        <v>506</v>
      </c>
    </row>
    <row r="170" spans="3:31" ht="14.45" customHeight="1">
      <c r="D170" s="13" t="s">
        <v>20</v>
      </c>
      <c r="E170" s="1" t="s">
        <v>24</v>
      </c>
      <c r="AE170" s="69" t="s">
        <v>507</v>
      </c>
    </row>
    <row r="171" spans="3:31" ht="14.45" customHeight="1">
      <c r="D171" s="13" t="s">
        <v>20</v>
      </c>
      <c r="E171" s="1" t="s">
        <v>25</v>
      </c>
      <c r="AE171" s="69" t="s">
        <v>573</v>
      </c>
    </row>
    <row r="172" spans="3:31" ht="14.45" customHeight="1">
      <c r="D172" s="13" t="s">
        <v>20</v>
      </c>
      <c r="E172" s="1" t="s">
        <v>26</v>
      </c>
      <c r="AE172" s="69" t="s">
        <v>574</v>
      </c>
    </row>
    <row r="173" spans="3:31" ht="14.45" customHeight="1">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3:31" ht="14.45" customHeight="1">
      <c r="C174" s="1" t="s">
        <v>27</v>
      </c>
      <c r="V174" s="1" t="s">
        <v>20</v>
      </c>
      <c r="W174" s="1" t="s">
        <v>505</v>
      </c>
    </row>
    <row r="175" spans="3:31" ht="14.45" customHeight="1">
      <c r="D175" s="13" t="s">
        <v>20</v>
      </c>
      <c r="E175" s="1" t="s">
        <v>28</v>
      </c>
    </row>
    <row r="176" spans="3:31" ht="14.45" customHeight="1">
      <c r="D176" s="13" t="s">
        <v>20</v>
      </c>
      <c r="E176" s="1" t="s">
        <v>193</v>
      </c>
    </row>
    <row r="177" spans="3:28" ht="14.45" customHeight="1">
      <c r="D177" s="13" t="s">
        <v>20</v>
      </c>
      <c r="E177" s="1" t="s">
        <v>194</v>
      </c>
    </row>
    <row r="178" spans="3:28" ht="14.45" customHeight="1">
      <c r="D178" s="13" t="s">
        <v>20</v>
      </c>
      <c r="E178" s="1" t="s">
        <v>29</v>
      </c>
    </row>
    <row r="179" spans="3:28" ht="14.45" customHeight="1">
      <c r="D179" s="13" t="s">
        <v>20</v>
      </c>
      <c r="E179" s="1" t="s">
        <v>30</v>
      </c>
    </row>
    <row r="180" spans="3:28" ht="14.45" customHeight="1">
      <c r="D180" s="13" t="s">
        <v>20</v>
      </c>
      <c r="E180" s="1" t="s">
        <v>31</v>
      </c>
    </row>
    <row r="181" spans="3:28" ht="14.45" customHeight="1">
      <c r="C181" s="7"/>
      <c r="D181" s="13" t="s">
        <v>20</v>
      </c>
      <c r="E181" s="1" t="s">
        <v>696</v>
      </c>
      <c r="G181" s="7"/>
      <c r="H181" s="7"/>
      <c r="I181" s="7"/>
      <c r="J181" s="7"/>
      <c r="K181" s="7"/>
      <c r="L181" s="7"/>
      <c r="M181" s="7"/>
      <c r="N181" s="7"/>
      <c r="O181" s="7"/>
      <c r="P181" s="7"/>
      <c r="Q181" s="7"/>
      <c r="R181" s="7"/>
      <c r="S181" s="7"/>
      <c r="T181" s="7"/>
      <c r="U181" s="7"/>
      <c r="V181" s="7"/>
      <c r="W181" s="7"/>
      <c r="X181" s="7"/>
      <c r="Y181" s="7"/>
      <c r="Z181" s="7"/>
      <c r="AA181" s="7"/>
      <c r="AB181" s="7"/>
    </row>
    <row r="182" spans="3:28" ht="14.45" customHeight="1">
      <c r="C182" s="1" t="s">
        <v>199</v>
      </c>
      <c r="V182" s="1" t="s">
        <v>20</v>
      </c>
      <c r="W182" s="1" t="s">
        <v>505</v>
      </c>
    </row>
    <row r="183" spans="3:28" ht="14.45" customHeight="1">
      <c r="D183" s="13" t="s">
        <v>20</v>
      </c>
      <c r="E183" s="1" t="s">
        <v>200</v>
      </c>
    </row>
    <row r="184" spans="3:28" ht="14.45" customHeight="1">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3:28" ht="14.45" customHeight="1">
      <c r="C185" s="1" t="s">
        <v>32</v>
      </c>
      <c r="V185" s="1" t="s">
        <v>20</v>
      </c>
      <c r="W185" s="1" t="s">
        <v>505</v>
      </c>
    </row>
    <row r="186" spans="3:28" ht="14.45" customHeight="1">
      <c r="D186" s="13" t="s">
        <v>20</v>
      </c>
      <c r="E186" s="1" t="s">
        <v>33</v>
      </c>
    </row>
    <row r="187" spans="3:28" ht="14.45" customHeight="1">
      <c r="D187" s="13" t="s">
        <v>20</v>
      </c>
      <c r="E187" s="1" t="s">
        <v>34</v>
      </c>
    </row>
    <row r="188" spans="3:28" ht="14.45" customHeight="1">
      <c r="D188" s="13" t="s">
        <v>20</v>
      </c>
      <c r="E188" s="1" t="s">
        <v>35</v>
      </c>
    </row>
    <row r="189" spans="3:28" ht="14.45" customHeight="1">
      <c r="F189" s="1" t="s">
        <v>36</v>
      </c>
    </row>
    <row r="190" spans="3:28" ht="14.45" customHeight="1">
      <c r="F190" s="1" t="s">
        <v>37</v>
      </c>
      <c r="L190" s="13" t="s">
        <v>20</v>
      </c>
      <c r="M190" s="1" t="s">
        <v>38</v>
      </c>
      <c r="P190" s="13" t="s">
        <v>20</v>
      </c>
      <c r="Q190" s="1" t="s">
        <v>39</v>
      </c>
      <c r="T190" s="13" t="s">
        <v>20</v>
      </c>
      <c r="U190" s="1" t="s">
        <v>40</v>
      </c>
      <c r="Z190" s="13" t="s">
        <v>20</v>
      </c>
      <c r="AA190" s="1" t="s">
        <v>41</v>
      </c>
    </row>
    <row r="191" spans="3:28" ht="14.45" customHeight="1">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3:28" ht="14.45" customHeight="1">
      <c r="C192" s="1" t="s">
        <v>42</v>
      </c>
      <c r="V192" s="1" t="s">
        <v>20</v>
      </c>
      <c r="W192" s="1" t="s">
        <v>505</v>
      </c>
    </row>
    <row r="193" spans="3:28" ht="14.45" customHeight="1">
      <c r="D193" s="13" t="s">
        <v>20</v>
      </c>
      <c r="E193" s="1" t="s">
        <v>43</v>
      </c>
    </row>
    <row r="194" spans="3:28" ht="14.45" customHeight="1">
      <c r="D194" s="13" t="s">
        <v>20</v>
      </c>
      <c r="E194" s="1" t="s">
        <v>44</v>
      </c>
    </row>
    <row r="195" spans="3:28" ht="14.45" customHeight="1">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3:28" ht="14.45" customHeight="1">
      <c r="C196" s="1" t="s">
        <v>45</v>
      </c>
      <c r="V196" s="1" t="s">
        <v>20</v>
      </c>
      <c r="W196" s="1" t="s">
        <v>505</v>
      </c>
    </row>
    <row r="197" spans="3:28" ht="14.45" customHeight="1">
      <c r="D197" s="13" t="s">
        <v>20</v>
      </c>
      <c r="E197" s="1" t="s">
        <v>201</v>
      </c>
    </row>
    <row r="198" spans="3:28" ht="14.45" customHeight="1">
      <c r="D198" s="13" t="s">
        <v>20</v>
      </c>
      <c r="E198" s="1" t="s">
        <v>202</v>
      </c>
    </row>
    <row r="199" spans="3:28" ht="14.45" customHeight="1">
      <c r="D199" s="13" t="s">
        <v>20</v>
      </c>
      <c r="E199" s="1" t="s">
        <v>203</v>
      </c>
    </row>
    <row r="200" spans="3:28" ht="14.45" customHeight="1">
      <c r="D200" s="13" t="s">
        <v>20</v>
      </c>
      <c r="E200" s="1" t="s">
        <v>46</v>
      </c>
    </row>
    <row r="201" spans="3:28" ht="14.45" customHeight="1">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3:28" ht="14.45" customHeight="1">
      <c r="C202" s="1" t="s">
        <v>47</v>
      </c>
      <c r="V202" s="1" t="s">
        <v>20</v>
      </c>
      <c r="W202" s="1" t="s">
        <v>505</v>
      </c>
    </row>
    <row r="203" spans="3:28" ht="14.45" customHeight="1">
      <c r="D203" s="13" t="s">
        <v>20</v>
      </c>
      <c r="E203" s="1" t="s">
        <v>48</v>
      </c>
    </row>
    <row r="204" spans="3:28" ht="14.45" customHeight="1">
      <c r="D204" s="13" t="s">
        <v>20</v>
      </c>
      <c r="E204" s="18" t="s">
        <v>204</v>
      </c>
      <c r="F204" s="17"/>
      <c r="G204" s="17"/>
    </row>
    <row r="205" spans="3:28" ht="14.45" customHeight="1">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3:28" ht="14.45" customHeight="1">
      <c r="C206" s="1" t="s">
        <v>49</v>
      </c>
      <c r="V206" s="1" t="s">
        <v>20</v>
      </c>
      <c r="W206" s="1" t="s">
        <v>505</v>
      </c>
    </row>
    <row r="207" spans="3:28" ht="14.45" customHeight="1">
      <c r="D207" s="13" t="s">
        <v>20</v>
      </c>
      <c r="E207" s="1" t="s">
        <v>50</v>
      </c>
    </row>
    <row r="209" spans="3:42" ht="14.45" customHeight="1">
      <c r="D209" s="2" t="s">
        <v>51</v>
      </c>
      <c r="E209" s="2"/>
      <c r="F209" s="2"/>
    </row>
    <row r="210" spans="3:42" ht="14.45" customHeight="1">
      <c r="D210" s="2"/>
      <c r="E210" s="2" t="s">
        <v>52</v>
      </c>
      <c r="F210" s="2" t="s">
        <v>53</v>
      </c>
    </row>
    <row r="211" spans="3:42" ht="14.45" customHeight="1">
      <c r="D211" s="2"/>
      <c r="E211" s="2"/>
      <c r="F211" s="2"/>
    </row>
    <row r="212" spans="3:42" ht="14.45" customHeight="1">
      <c r="D212" s="2"/>
      <c r="E212" s="2"/>
      <c r="F212" s="2"/>
    </row>
    <row r="213" spans="3:42" ht="14.45" customHeight="1">
      <c r="AE213" s="31" t="s">
        <v>283</v>
      </c>
    </row>
    <row r="214" spans="3:42" ht="14.45" customHeight="1">
      <c r="C214" s="178" t="s">
        <v>60</v>
      </c>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H214" s="2"/>
      <c r="AI214" s="2"/>
      <c r="AJ214" s="2"/>
      <c r="AK214" s="2"/>
      <c r="AL214" s="2"/>
      <c r="AM214" s="2"/>
      <c r="AN214" s="2"/>
      <c r="AO214" s="2"/>
      <c r="AP214" s="2"/>
    </row>
    <row r="215" spans="3:42" ht="14.45" customHeight="1">
      <c r="C215" s="6" t="s">
        <v>61</v>
      </c>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I215" s="2"/>
      <c r="AJ215" s="2"/>
      <c r="AK215" s="2"/>
      <c r="AL215" s="2"/>
      <c r="AM215" s="2"/>
      <c r="AN215" s="2"/>
      <c r="AO215" s="2"/>
      <c r="AP215" s="2"/>
    </row>
    <row r="216" spans="3:42" ht="14.45" customHeight="1">
      <c r="C216" s="1" t="s">
        <v>62</v>
      </c>
      <c r="AI216" s="2"/>
      <c r="AJ216" s="2"/>
      <c r="AK216" s="2"/>
      <c r="AL216" s="2"/>
      <c r="AM216" s="2"/>
      <c r="AN216" s="2"/>
      <c r="AO216" s="2"/>
      <c r="AP216" s="2"/>
    </row>
    <row r="217" spans="3:42" ht="14.45" customHeight="1">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E217" s="2" t="s">
        <v>128</v>
      </c>
      <c r="AF217" s="2" t="s">
        <v>129</v>
      </c>
      <c r="AI217" s="2"/>
      <c r="AJ217" s="2"/>
      <c r="AK217" s="2"/>
      <c r="AL217" s="2"/>
      <c r="AM217" s="2"/>
      <c r="AN217" s="2"/>
      <c r="AO217" s="2"/>
      <c r="AP217" s="2"/>
    </row>
    <row r="218" spans="3:42" ht="14.45" customHeight="1">
      <c r="C218" s="6"/>
      <c r="D218" s="6"/>
      <c r="E218" s="6"/>
      <c r="F218" s="6"/>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E218" s="2"/>
      <c r="AF218" s="2" t="s">
        <v>130</v>
      </c>
      <c r="AI218" s="2"/>
      <c r="AJ218" s="2"/>
      <c r="AK218" s="2"/>
      <c r="AL218" s="2"/>
      <c r="AM218" s="2"/>
      <c r="AN218" s="2"/>
      <c r="AO218" s="2"/>
      <c r="AP218" s="2"/>
    </row>
    <row r="219" spans="3:42" ht="14.45" customHeight="1">
      <c r="C219" s="1" t="s">
        <v>63</v>
      </c>
      <c r="AI219" s="2"/>
      <c r="AL219" s="2"/>
      <c r="AM219" s="2"/>
      <c r="AN219" s="2"/>
      <c r="AO219" s="2"/>
      <c r="AP219" s="2"/>
    </row>
    <row r="220" spans="3:42" ht="14.45" customHeight="1">
      <c r="AE220" s="2" t="s">
        <v>149</v>
      </c>
      <c r="AF220" s="2" t="s">
        <v>150</v>
      </c>
      <c r="AG220" s="2"/>
      <c r="AH220" s="2"/>
      <c r="AI220" s="2"/>
      <c r="AL220" s="2"/>
      <c r="AM220" s="2"/>
      <c r="AN220" s="2"/>
      <c r="AO220" s="2"/>
      <c r="AP220" s="2"/>
    </row>
    <row r="221" spans="3:42" ht="14.45" customHeight="1">
      <c r="D221" s="13" t="s">
        <v>20</v>
      </c>
      <c r="E221" s="1" t="s">
        <v>64</v>
      </c>
      <c r="K221" s="15" t="s">
        <v>477</v>
      </c>
      <c r="L221" s="13" t="s">
        <v>20</v>
      </c>
      <c r="M221" s="1" t="s">
        <v>65</v>
      </c>
      <c r="Q221" s="13" t="s">
        <v>20</v>
      </c>
      <c r="R221" s="1" t="s">
        <v>66</v>
      </c>
      <c r="W221" s="13" t="s">
        <v>20</v>
      </c>
      <c r="X221" s="1" t="s">
        <v>478</v>
      </c>
      <c r="AE221" s="2"/>
      <c r="AF221" s="2"/>
      <c r="AG221" s="2" t="s">
        <v>52</v>
      </c>
      <c r="AH221" s="2" t="s">
        <v>151</v>
      </c>
      <c r="AI221" s="2"/>
      <c r="AL221" s="2"/>
      <c r="AM221" s="2"/>
      <c r="AN221" s="2"/>
      <c r="AO221" s="2"/>
      <c r="AP221" s="2"/>
    </row>
    <row r="222" spans="3:42" ht="14.45" customHeight="1">
      <c r="D222" s="13" t="s">
        <v>20</v>
      </c>
      <c r="E222" s="1" t="s">
        <v>67</v>
      </c>
      <c r="L222" s="13" t="s">
        <v>20</v>
      </c>
      <c r="M222" s="1" t="s">
        <v>68</v>
      </c>
      <c r="AE222" s="2"/>
      <c r="AF222" s="2"/>
      <c r="AG222" s="2"/>
      <c r="AH222" s="2" t="s">
        <v>152</v>
      </c>
      <c r="AI222" s="2"/>
      <c r="AL222" s="2"/>
      <c r="AM222" s="2"/>
      <c r="AN222" s="2"/>
      <c r="AO222" s="2"/>
      <c r="AP222" s="2"/>
    </row>
    <row r="223" spans="3:42" ht="14.45" customHeight="1">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E223" s="2"/>
      <c r="AF223" s="2"/>
      <c r="AG223" s="2" t="s">
        <v>54</v>
      </c>
      <c r="AH223" s="2" t="s">
        <v>153</v>
      </c>
      <c r="AI223" s="2"/>
      <c r="AL223" s="2"/>
      <c r="AM223" s="2"/>
      <c r="AN223" s="2"/>
      <c r="AO223" s="2"/>
      <c r="AP223" s="2"/>
    </row>
    <row r="224" spans="3:42" ht="14.45" customHeight="1">
      <c r="C224" s="1" t="s">
        <v>69</v>
      </c>
      <c r="AE224" s="2"/>
      <c r="AF224" s="2"/>
      <c r="AG224" s="2"/>
      <c r="AH224" s="2" t="s">
        <v>154</v>
      </c>
      <c r="AI224" s="2"/>
      <c r="AL224" s="2"/>
      <c r="AM224" s="2"/>
      <c r="AN224" s="2"/>
      <c r="AO224" s="2"/>
      <c r="AP224" s="2"/>
    </row>
    <row r="225" spans="3:51" ht="14.45" customHeight="1">
      <c r="I225" s="13" t="s">
        <v>20</v>
      </c>
      <c r="J225" s="1" t="s">
        <v>70</v>
      </c>
      <c r="N225" s="13" t="s">
        <v>20</v>
      </c>
      <c r="O225" s="1" t="s">
        <v>71</v>
      </c>
      <c r="T225" s="13" t="s">
        <v>20</v>
      </c>
      <c r="U225" s="1" t="s">
        <v>400</v>
      </c>
      <c r="AE225" s="2"/>
      <c r="AF225" s="2"/>
      <c r="AG225" s="2"/>
      <c r="AH225" s="2" t="s">
        <v>155</v>
      </c>
      <c r="AI225" s="2"/>
      <c r="AL225" s="2"/>
      <c r="AM225" s="2"/>
      <c r="AN225" s="2"/>
      <c r="AO225" s="2"/>
      <c r="AP225" s="2"/>
    </row>
    <row r="226" spans="3:51" ht="14.45" customHeight="1">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E226" s="2"/>
      <c r="AF226" s="2"/>
      <c r="AG226" s="2"/>
      <c r="AH226" s="2" t="s">
        <v>156</v>
      </c>
      <c r="AI226" s="2"/>
      <c r="AL226" s="2"/>
      <c r="AM226" s="2"/>
      <c r="AN226" s="2"/>
      <c r="AO226" s="2"/>
      <c r="AP226" s="2"/>
    </row>
    <row r="227" spans="3:51" ht="14.45" customHeight="1">
      <c r="C227" s="1" t="s">
        <v>72</v>
      </c>
      <c r="AE227" s="2"/>
      <c r="AF227" s="2"/>
      <c r="AG227" s="2"/>
      <c r="AH227" s="2" t="s">
        <v>157</v>
      </c>
      <c r="AI227" s="2"/>
      <c r="AL227" s="2"/>
      <c r="AM227" s="2"/>
      <c r="AN227" s="2"/>
      <c r="AO227" s="2"/>
      <c r="AP227" s="2"/>
    </row>
    <row r="228" spans="3:51" ht="14.45" customHeight="1">
      <c r="I228" s="271"/>
      <c r="J228" s="271"/>
      <c r="K228" s="271"/>
      <c r="L228" s="271"/>
      <c r="M228" s="1" t="s">
        <v>73</v>
      </c>
      <c r="AE228" s="2"/>
      <c r="AF228" s="2"/>
      <c r="AG228" s="2"/>
      <c r="AH228" s="2" t="s">
        <v>158</v>
      </c>
      <c r="AI228" s="2"/>
      <c r="AL228" s="2"/>
      <c r="AM228" s="2"/>
      <c r="AN228" s="2"/>
      <c r="AO228" s="2"/>
      <c r="AP228" s="2"/>
    </row>
    <row r="229" spans="3:51" ht="14.45" customHeight="1">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E229" s="2"/>
      <c r="AF229" s="2"/>
      <c r="AG229" s="2" t="s">
        <v>140</v>
      </c>
      <c r="AH229" s="2" t="s">
        <v>159</v>
      </c>
      <c r="AI229" s="2"/>
      <c r="AL229" s="2"/>
      <c r="AM229" s="2"/>
      <c r="AN229" s="2"/>
      <c r="AO229" s="2"/>
      <c r="AP229" s="2"/>
    </row>
    <row r="230" spans="3:51" ht="14.45" customHeight="1">
      <c r="C230" s="1" t="s">
        <v>74</v>
      </c>
      <c r="AE230" s="2"/>
      <c r="AF230" s="2"/>
      <c r="AG230" s="2"/>
      <c r="AH230" s="2" t="s">
        <v>160</v>
      </c>
      <c r="AI230" s="2"/>
      <c r="AL230" s="2"/>
      <c r="AM230" s="2"/>
      <c r="AN230" s="2"/>
      <c r="AO230" s="2"/>
      <c r="AP230" s="2"/>
    </row>
    <row r="231" spans="3:51" ht="14.45" customHeight="1">
      <c r="I231" s="13" t="s">
        <v>20</v>
      </c>
      <c r="J231" s="1" t="s">
        <v>75</v>
      </c>
      <c r="P231" s="13" t="s">
        <v>20</v>
      </c>
      <c r="Q231" s="1" t="s">
        <v>76</v>
      </c>
      <c r="AE231" s="2"/>
      <c r="AF231" s="2"/>
      <c r="AG231" s="2"/>
      <c r="AH231" s="2" t="s">
        <v>161</v>
      </c>
      <c r="AI231" s="2"/>
      <c r="AL231" s="2"/>
      <c r="AM231" s="2"/>
      <c r="AN231" s="2"/>
      <c r="AO231" s="2"/>
      <c r="AP231" s="2"/>
    </row>
    <row r="232" spans="3:51" ht="14.45" customHeight="1">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E232" s="2"/>
      <c r="AF232" s="2"/>
      <c r="AG232" s="99" t="s">
        <v>143</v>
      </c>
      <c r="AH232" s="99" t="s">
        <v>601</v>
      </c>
      <c r="AI232" s="99"/>
      <c r="AJ232" s="99"/>
      <c r="AK232" s="99"/>
      <c r="AL232" s="99"/>
      <c r="AM232" s="99"/>
      <c r="AN232" s="99"/>
      <c r="AO232" s="99"/>
      <c r="AP232" s="99"/>
      <c r="AQ232" s="100"/>
      <c r="AR232" s="100"/>
      <c r="AS232" s="100"/>
      <c r="AT232" s="100"/>
      <c r="AU232" s="100"/>
      <c r="AV232" s="100"/>
      <c r="AW232" s="100"/>
      <c r="AX232" s="100"/>
      <c r="AY232" s="100"/>
    </row>
    <row r="233" spans="3:51" ht="14.45" customHeight="1">
      <c r="C233" s="1" t="s">
        <v>77</v>
      </c>
      <c r="AE233" s="2"/>
      <c r="AF233" s="2"/>
      <c r="AG233" s="100"/>
      <c r="AH233" s="99" t="s">
        <v>602</v>
      </c>
      <c r="AI233" s="99"/>
      <c r="AJ233" s="99"/>
      <c r="AK233" s="99"/>
      <c r="AL233" s="99"/>
      <c r="AM233" s="99"/>
      <c r="AN233" s="99"/>
      <c r="AO233" s="99"/>
      <c r="AP233" s="99"/>
      <c r="AQ233" s="100"/>
      <c r="AR233" s="100"/>
      <c r="AS233" s="100"/>
      <c r="AT233" s="100"/>
      <c r="AU233" s="100"/>
      <c r="AV233" s="100"/>
      <c r="AW233" s="100"/>
      <c r="AX233" s="100"/>
      <c r="AY233" s="100"/>
    </row>
    <row r="234" spans="3:51" ht="14.45" customHeight="1">
      <c r="I234" s="271"/>
      <c r="J234" s="271"/>
      <c r="K234" s="271"/>
      <c r="L234" s="271"/>
      <c r="M234" s="1" t="s">
        <v>73</v>
      </c>
      <c r="AE234" s="2"/>
      <c r="AF234" s="2"/>
      <c r="AG234" s="99" t="s">
        <v>147</v>
      </c>
      <c r="AH234" s="2" t="s">
        <v>162</v>
      </c>
      <c r="AI234" s="2"/>
      <c r="AL234" s="2"/>
      <c r="AM234" s="2"/>
      <c r="AN234" s="2"/>
      <c r="AO234" s="2"/>
      <c r="AP234" s="2"/>
    </row>
    <row r="235" spans="3:51" ht="14.45" customHeight="1">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E235" s="2"/>
      <c r="AF235" s="2"/>
      <c r="AG235" s="2"/>
      <c r="AH235" s="2" t="s">
        <v>163</v>
      </c>
      <c r="AI235" s="2"/>
      <c r="AL235" s="2"/>
      <c r="AM235" s="2"/>
      <c r="AN235" s="2"/>
      <c r="AO235" s="2"/>
      <c r="AP235" s="2"/>
    </row>
    <row r="236" spans="3:51" ht="14.45" customHeight="1">
      <c r="C236" s="1" t="s">
        <v>78</v>
      </c>
      <c r="AE236" s="2"/>
      <c r="AF236" s="2"/>
      <c r="AG236" s="2"/>
      <c r="AH236" s="2" t="s">
        <v>164</v>
      </c>
      <c r="AI236" s="2"/>
      <c r="AL236" s="2"/>
      <c r="AM236" s="2"/>
    </row>
    <row r="237" spans="3:51" ht="14.45" customHeight="1">
      <c r="I237" s="271"/>
      <c r="J237" s="271"/>
      <c r="K237" s="271"/>
      <c r="L237" s="271"/>
      <c r="M237" s="1" t="s">
        <v>73</v>
      </c>
      <c r="AE237" s="2"/>
      <c r="AF237" s="2"/>
      <c r="AG237" s="2"/>
      <c r="AH237" s="2" t="s">
        <v>165</v>
      </c>
      <c r="AI237" s="1" t="s">
        <v>597</v>
      </c>
      <c r="AN237" s="2"/>
      <c r="AO237" s="2"/>
      <c r="AP237" s="2"/>
    </row>
    <row r="238" spans="3:51" ht="14.45" customHeight="1">
      <c r="H238" s="1" t="s">
        <v>603</v>
      </c>
      <c r="I238" s="101"/>
      <c r="J238" s="101"/>
      <c r="K238" s="101"/>
      <c r="L238" s="1" t="s">
        <v>604</v>
      </c>
      <c r="O238" s="1" t="s">
        <v>603</v>
      </c>
      <c r="P238" s="101"/>
      <c r="Q238" s="101"/>
      <c r="R238" s="101"/>
      <c r="S238" s="1" t="s">
        <v>604</v>
      </c>
      <c r="V238" s="1" t="s">
        <v>603</v>
      </c>
      <c r="W238" s="101"/>
      <c r="X238" s="101"/>
      <c r="Y238" s="101"/>
      <c r="Z238" s="1" t="s">
        <v>604</v>
      </c>
      <c r="AE238" s="2"/>
      <c r="AF238" s="2"/>
      <c r="AG238" s="2"/>
      <c r="AH238" s="2" t="s">
        <v>166</v>
      </c>
      <c r="AI238" s="2" t="s">
        <v>598</v>
      </c>
      <c r="AL238" s="2"/>
      <c r="AM238" s="2"/>
      <c r="AN238" s="2"/>
      <c r="AO238" s="2"/>
      <c r="AP238" s="2"/>
    </row>
    <row r="239" spans="3:51" ht="14.45" customHeight="1">
      <c r="H239" s="1" t="s">
        <v>603</v>
      </c>
      <c r="I239" s="101"/>
      <c r="J239" s="101"/>
      <c r="K239" s="101"/>
      <c r="L239" s="1" t="s">
        <v>604</v>
      </c>
      <c r="O239" s="1" t="s">
        <v>603</v>
      </c>
      <c r="P239" s="101"/>
      <c r="Q239" s="101"/>
      <c r="R239" s="101"/>
      <c r="S239" s="1" t="s">
        <v>604</v>
      </c>
      <c r="V239" s="1" t="s">
        <v>603</v>
      </c>
      <c r="W239" s="101"/>
      <c r="X239" s="101"/>
      <c r="Y239" s="101"/>
      <c r="Z239" s="1" t="s">
        <v>604</v>
      </c>
      <c r="AE239" s="2"/>
      <c r="AF239" s="2"/>
      <c r="AG239" s="2"/>
      <c r="AH239" s="2" t="s">
        <v>167</v>
      </c>
      <c r="AI239" s="2" t="s">
        <v>599</v>
      </c>
      <c r="AL239" s="2"/>
      <c r="AM239" s="2"/>
      <c r="AN239" s="2"/>
      <c r="AO239" s="2"/>
      <c r="AP239" s="2"/>
    </row>
    <row r="240" spans="3:51" ht="14.45" customHeight="1">
      <c r="H240" s="1" t="s">
        <v>603</v>
      </c>
      <c r="I240" s="101"/>
      <c r="J240" s="101"/>
      <c r="K240" s="101"/>
      <c r="L240" s="1" t="s">
        <v>604</v>
      </c>
      <c r="O240" s="1" t="s">
        <v>603</v>
      </c>
      <c r="P240" s="101"/>
      <c r="Q240" s="101"/>
      <c r="R240" s="101"/>
      <c r="S240" s="1" t="s">
        <v>604</v>
      </c>
      <c r="V240" s="1" t="s">
        <v>603</v>
      </c>
      <c r="W240" s="101"/>
      <c r="X240" s="101"/>
      <c r="Y240" s="101"/>
      <c r="Z240" s="1" t="s">
        <v>604</v>
      </c>
      <c r="AE240" s="2"/>
      <c r="AF240" s="2"/>
      <c r="AG240" s="2"/>
      <c r="AH240" s="2" t="s">
        <v>168</v>
      </c>
      <c r="AI240" s="2" t="s">
        <v>600</v>
      </c>
      <c r="AL240" s="2"/>
      <c r="AM240" s="2"/>
      <c r="AN240" s="2"/>
      <c r="AO240" s="2"/>
      <c r="AP240" s="2"/>
    </row>
    <row r="241" spans="3:42" ht="14.45" customHeight="1">
      <c r="C241" s="6"/>
      <c r="D241" s="6"/>
      <c r="E241" s="6"/>
      <c r="F241" s="6"/>
      <c r="G241" s="6"/>
      <c r="H241" s="6"/>
      <c r="I241" s="102"/>
      <c r="J241" s="102"/>
      <c r="K241" s="102"/>
      <c r="L241" s="6"/>
      <c r="M241" s="6"/>
      <c r="N241" s="6"/>
      <c r="O241" s="6"/>
      <c r="P241" s="102"/>
      <c r="Q241" s="102"/>
      <c r="R241" s="102"/>
      <c r="S241" s="6"/>
      <c r="T241" s="6"/>
      <c r="U241" s="6"/>
      <c r="V241" s="6"/>
      <c r="W241" s="102"/>
      <c r="X241" s="102"/>
      <c r="Y241" s="102"/>
      <c r="Z241" s="6"/>
      <c r="AA241" s="6"/>
      <c r="AB241" s="6"/>
      <c r="AE241" s="2"/>
      <c r="AF241" s="2"/>
      <c r="AG241" s="99" t="s">
        <v>587</v>
      </c>
      <c r="AH241" s="2" t="s">
        <v>169</v>
      </c>
      <c r="AI241" s="2"/>
      <c r="AL241" s="2"/>
      <c r="AM241" s="2"/>
      <c r="AN241" s="2"/>
      <c r="AO241" s="2"/>
      <c r="AP241" s="2"/>
    </row>
    <row r="242" spans="3:42" ht="14.45" customHeight="1">
      <c r="C242" s="1" t="s">
        <v>79</v>
      </c>
      <c r="AE242" s="2"/>
      <c r="AF242" s="2"/>
      <c r="AG242" s="2"/>
      <c r="AH242" s="2" t="s">
        <v>170</v>
      </c>
      <c r="AL242" s="2"/>
      <c r="AM242" s="2"/>
      <c r="AN242" s="2"/>
      <c r="AO242" s="2"/>
      <c r="AP242" s="2"/>
    </row>
    <row r="243" spans="3:42" ht="14.45" customHeight="1">
      <c r="I243" s="1" t="s">
        <v>80</v>
      </c>
      <c r="O243" s="256"/>
      <c r="P243" s="256"/>
      <c r="Q243" s="256"/>
      <c r="R243" s="1" t="s">
        <v>81</v>
      </c>
      <c r="AE243" s="2"/>
      <c r="AF243" s="2"/>
      <c r="AG243" s="99" t="s">
        <v>589</v>
      </c>
      <c r="AH243" s="2" t="s">
        <v>171</v>
      </c>
      <c r="AL243" s="2"/>
      <c r="AM243" s="2"/>
      <c r="AN243" s="2"/>
      <c r="AO243" s="2"/>
      <c r="AP243" s="2"/>
    </row>
    <row r="244" spans="3:42" ht="14.45" customHeight="1">
      <c r="I244" s="1" t="s">
        <v>82</v>
      </c>
      <c r="O244" s="256"/>
      <c r="P244" s="256"/>
      <c r="Q244" s="256"/>
      <c r="R244" s="1" t="s">
        <v>81</v>
      </c>
      <c r="AE244" s="2"/>
      <c r="AF244" s="2"/>
      <c r="AG244" s="2"/>
      <c r="AH244" s="2" t="s">
        <v>172</v>
      </c>
      <c r="AL244" s="2"/>
      <c r="AM244" s="2"/>
      <c r="AN244" s="2"/>
      <c r="AO244" s="2"/>
      <c r="AP244" s="2"/>
    </row>
    <row r="245" spans="3:42" ht="11.25" customHeight="1">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E245" s="2"/>
      <c r="AF245" s="2"/>
    </row>
    <row r="246" spans="3:42" ht="14.45" customHeight="1">
      <c r="C246" s="1" t="s">
        <v>83</v>
      </c>
      <c r="AE246" s="2"/>
      <c r="AF246" s="2"/>
    </row>
    <row r="247" spans="3:42" ht="14.45" customHeight="1">
      <c r="I247" s="1" t="s">
        <v>84</v>
      </c>
      <c r="O247" s="272"/>
      <c r="P247" s="272"/>
      <c r="Q247" s="272"/>
      <c r="R247" s="1" t="s">
        <v>85</v>
      </c>
    </row>
    <row r="248" spans="3:42" ht="14.45" customHeight="1">
      <c r="I248" s="1" t="s">
        <v>86</v>
      </c>
      <c r="O248" s="273"/>
      <c r="P248" s="273"/>
      <c r="Q248" s="273"/>
      <c r="R248" s="1" t="s">
        <v>85</v>
      </c>
    </row>
    <row r="249" spans="3:42" ht="14.45" customHeight="1">
      <c r="I249" s="1" t="s">
        <v>87</v>
      </c>
      <c r="M249" s="1" t="s">
        <v>88</v>
      </c>
      <c r="O249" s="256"/>
      <c r="P249" s="256"/>
      <c r="Q249" s="1" t="s">
        <v>89</v>
      </c>
      <c r="S249" s="1" t="s">
        <v>90</v>
      </c>
      <c r="U249" s="256"/>
      <c r="V249" s="256"/>
      <c r="W249" s="1" t="s">
        <v>89</v>
      </c>
      <c r="AL249" s="2"/>
      <c r="AM249" s="2"/>
      <c r="AN249" s="2"/>
      <c r="AO249" s="2"/>
      <c r="AP249" s="2"/>
    </row>
    <row r="250" spans="3:42" ht="14.45" customHeight="1">
      <c r="I250" s="1" t="s">
        <v>91</v>
      </c>
      <c r="M250" s="274"/>
      <c r="N250" s="274"/>
      <c r="O250" s="274"/>
      <c r="P250" s="274"/>
      <c r="Q250" s="274"/>
      <c r="R250" s="274"/>
      <c r="S250" s="178" t="s">
        <v>265</v>
      </c>
      <c r="T250" s="178"/>
      <c r="U250" s="274"/>
      <c r="V250" s="274"/>
      <c r="W250" s="274"/>
      <c r="X250" s="274"/>
      <c r="Y250" s="274"/>
      <c r="Z250" s="274"/>
      <c r="AE250" s="1" t="s">
        <v>261</v>
      </c>
      <c r="AL250" s="2"/>
      <c r="AM250" s="2"/>
      <c r="AN250" s="2"/>
      <c r="AO250" s="2"/>
      <c r="AP250" s="2"/>
    </row>
    <row r="251" spans="3:42" ht="14.45" customHeight="1">
      <c r="AE251" s="1" t="s">
        <v>230</v>
      </c>
      <c r="AL251" s="2"/>
      <c r="AM251" s="2"/>
      <c r="AN251" s="2"/>
      <c r="AO251" s="2"/>
      <c r="AP251" s="2"/>
    </row>
    <row r="252" spans="3:42" ht="11.25" customHeight="1">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E252" s="1" t="s">
        <v>262</v>
      </c>
      <c r="AL252" s="2"/>
      <c r="AM252" s="2"/>
      <c r="AN252" s="2"/>
      <c r="AO252" s="2"/>
      <c r="AP252" s="2"/>
    </row>
    <row r="253" spans="3:42" ht="14.45" customHeight="1">
      <c r="C253" s="1" t="s">
        <v>92</v>
      </c>
      <c r="AE253" s="1" t="s">
        <v>263</v>
      </c>
      <c r="AL253" s="2"/>
      <c r="AM253" s="2"/>
      <c r="AN253" s="2"/>
      <c r="AO253" s="2"/>
      <c r="AP253" s="2"/>
    </row>
    <row r="254" spans="3:42" ht="14.45" customHeight="1">
      <c r="I254" s="13" t="s">
        <v>20</v>
      </c>
      <c r="J254" s="1" t="s">
        <v>93</v>
      </c>
      <c r="M254" s="13" t="s">
        <v>20</v>
      </c>
      <c r="N254" s="1" t="s">
        <v>94</v>
      </c>
      <c r="Q254" s="13" t="s">
        <v>20</v>
      </c>
      <c r="R254" s="1" t="s">
        <v>95</v>
      </c>
      <c r="V254" s="13" t="s">
        <v>20</v>
      </c>
      <c r="W254" s="1" t="s">
        <v>96</v>
      </c>
      <c r="AE254" s="1" t="s">
        <v>264</v>
      </c>
      <c r="AL254" s="2"/>
      <c r="AM254" s="2"/>
      <c r="AN254" s="2"/>
      <c r="AO254" s="2"/>
      <c r="AP254" s="2"/>
    </row>
    <row r="255" spans="3:42" ht="10.5" customHeight="1">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L255" s="2"/>
      <c r="AM255" s="2"/>
      <c r="AN255" s="2"/>
      <c r="AO255" s="2"/>
      <c r="AP255" s="2"/>
    </row>
    <row r="256" spans="3:42" ht="14.45" customHeight="1">
      <c r="C256" s="1" t="s">
        <v>97</v>
      </c>
      <c r="AL256" s="2"/>
      <c r="AM256" s="2"/>
      <c r="AN256" s="2"/>
      <c r="AO256" s="2"/>
      <c r="AP256" s="2"/>
    </row>
    <row r="257" spans="3:42" ht="14.45" customHeight="1">
      <c r="AK257" s="2"/>
      <c r="AL257" s="2"/>
      <c r="AM257" s="2"/>
      <c r="AN257" s="2"/>
      <c r="AO257" s="2"/>
      <c r="AP257" s="2"/>
    </row>
    <row r="258" spans="3:42" ht="14.45" customHeight="1">
      <c r="AK258" s="2"/>
      <c r="AL258" s="2"/>
      <c r="AM258" s="2"/>
      <c r="AN258" s="2"/>
      <c r="AO258" s="2"/>
      <c r="AP258" s="2"/>
    </row>
    <row r="259" spans="3:42" ht="7.5" customHeight="1">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K259" s="2"/>
      <c r="AL259" s="2"/>
      <c r="AM259" s="2"/>
      <c r="AN259" s="2"/>
      <c r="AO259" s="2"/>
      <c r="AP259" s="2"/>
    </row>
    <row r="260" spans="3:42" ht="14.45" customHeight="1">
      <c r="C260" s="1" t="s">
        <v>98</v>
      </c>
      <c r="AK260" s="2"/>
      <c r="AL260" s="2"/>
      <c r="AM260" s="2"/>
      <c r="AN260" s="2"/>
      <c r="AO260" s="2"/>
      <c r="AP260" s="2"/>
    </row>
    <row r="261" spans="3:42" ht="14.45" customHeight="1">
      <c r="AK261" s="2"/>
      <c r="AL261" s="2"/>
      <c r="AM261" s="2"/>
      <c r="AN261" s="2"/>
      <c r="AO261" s="2"/>
      <c r="AP261" s="2"/>
    </row>
    <row r="262" spans="3:42" ht="14.45" customHeight="1">
      <c r="AK262" s="2"/>
      <c r="AL262" s="2"/>
      <c r="AM262" s="2"/>
      <c r="AN262" s="2"/>
      <c r="AO262" s="2"/>
      <c r="AP262" s="2"/>
    </row>
    <row r="263" spans="3:42" ht="14.45" customHeight="1">
      <c r="AK263" s="2"/>
      <c r="AL263" s="2"/>
      <c r="AM263" s="2"/>
      <c r="AN263" s="2"/>
      <c r="AO263" s="2"/>
      <c r="AP263" s="2"/>
    </row>
    <row r="264" spans="3:42" ht="7.5" customHeight="1">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K264" s="2"/>
      <c r="AL264" s="2"/>
      <c r="AM264" s="2"/>
      <c r="AN264" s="2"/>
      <c r="AO264" s="2"/>
      <c r="AP264" s="2"/>
    </row>
    <row r="265" spans="3:42" ht="14.45" customHeight="1">
      <c r="AK265" s="2"/>
      <c r="AL265" s="2"/>
      <c r="AM265" s="2"/>
      <c r="AN265" s="2"/>
      <c r="AO265" s="2"/>
      <c r="AP265" s="2"/>
    </row>
    <row r="266" spans="3:42" ht="14.45" customHeight="1">
      <c r="AE266" s="31" t="s">
        <v>283</v>
      </c>
      <c r="AK266" s="2"/>
      <c r="AL266" s="2"/>
      <c r="AM266" s="2"/>
      <c r="AN266" s="2"/>
      <c r="AO266" s="2"/>
      <c r="AP266" s="2"/>
    </row>
    <row r="267" spans="3:42" ht="14.45" customHeight="1">
      <c r="C267" s="178" t="s">
        <v>99</v>
      </c>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H267" s="2"/>
      <c r="AK267" s="2"/>
      <c r="AL267" s="2"/>
      <c r="AM267" s="2"/>
      <c r="AN267" s="2"/>
      <c r="AO267" s="2"/>
      <c r="AP267" s="2"/>
    </row>
    <row r="268" spans="3:42" ht="14.45" customHeight="1">
      <c r="C268" s="6" t="s">
        <v>100</v>
      </c>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E268" s="2" t="s">
        <v>173</v>
      </c>
      <c r="AF268" s="2" t="s">
        <v>174</v>
      </c>
      <c r="AG268" s="2"/>
      <c r="AH268" s="2"/>
      <c r="AK268" s="2"/>
      <c r="AL268" s="2"/>
      <c r="AM268" s="2"/>
      <c r="AN268" s="2"/>
      <c r="AO268" s="2"/>
      <c r="AP268" s="2"/>
    </row>
    <row r="269" spans="3:42" ht="14.45" customHeight="1">
      <c r="C269" s="1" t="s">
        <v>101</v>
      </c>
      <c r="I269" s="254"/>
      <c r="J269" s="254"/>
      <c r="AE269" s="2"/>
      <c r="AF269" s="2" t="s">
        <v>52</v>
      </c>
      <c r="AG269" s="2" t="s">
        <v>175</v>
      </c>
      <c r="AH269" s="2"/>
      <c r="AK269" s="2"/>
      <c r="AL269" s="2"/>
      <c r="AM269" s="2"/>
      <c r="AN269" s="2"/>
      <c r="AO269" s="2"/>
      <c r="AP269" s="2"/>
    </row>
    <row r="270" spans="3:42" ht="14.45" customHeight="1">
      <c r="C270" s="6"/>
      <c r="D270" s="6"/>
      <c r="E270" s="6"/>
      <c r="F270" s="6"/>
      <c r="G270" s="6"/>
      <c r="H270" s="6"/>
      <c r="I270" s="255"/>
      <c r="J270" s="255"/>
      <c r="K270" s="6"/>
      <c r="L270" s="6"/>
      <c r="M270" s="6"/>
      <c r="N270" s="6"/>
      <c r="O270" s="6"/>
      <c r="P270" s="6"/>
      <c r="Q270" s="6"/>
      <c r="R270" s="6"/>
      <c r="S270" s="6"/>
      <c r="T270" s="6"/>
      <c r="U270" s="6"/>
      <c r="V270" s="6"/>
      <c r="W270" s="6"/>
      <c r="X270" s="6"/>
      <c r="Y270" s="6"/>
      <c r="Z270" s="6"/>
      <c r="AA270" s="6"/>
      <c r="AB270" s="6"/>
      <c r="AE270" s="2"/>
      <c r="AF270" s="2"/>
      <c r="AG270" s="2" t="s">
        <v>176</v>
      </c>
      <c r="AH270" s="2"/>
      <c r="AK270" s="2"/>
      <c r="AL270" s="2"/>
      <c r="AM270" s="2"/>
      <c r="AN270" s="2"/>
      <c r="AO270" s="2"/>
      <c r="AP270" s="2"/>
    </row>
    <row r="271" spans="3:42" ht="14.45" customHeight="1">
      <c r="C271" s="1" t="s">
        <v>102</v>
      </c>
      <c r="AE271" s="2"/>
      <c r="AF271" s="2" t="s">
        <v>54</v>
      </c>
      <c r="AG271" s="2" t="s">
        <v>177</v>
      </c>
      <c r="AH271" s="2"/>
      <c r="AK271" s="2"/>
      <c r="AL271" s="2"/>
      <c r="AM271" s="2"/>
      <c r="AN271" s="2"/>
      <c r="AO271" s="2"/>
      <c r="AP271" s="2"/>
    </row>
    <row r="272" spans="3:42" ht="14.45" customHeight="1">
      <c r="I272" s="256"/>
      <c r="J272" s="256"/>
      <c r="K272" s="256"/>
      <c r="L272" s="1" t="s">
        <v>89</v>
      </c>
      <c r="M272" s="1" t="s">
        <v>103</v>
      </c>
      <c r="N272" s="256"/>
      <c r="O272" s="256"/>
      <c r="P272" s="256"/>
      <c r="Q272" s="1" t="s">
        <v>89</v>
      </c>
      <c r="AE272" s="2"/>
      <c r="AF272" s="2" t="s">
        <v>140</v>
      </c>
      <c r="AG272" s="2" t="s">
        <v>178</v>
      </c>
      <c r="AH272" s="2"/>
      <c r="AK272" s="2"/>
      <c r="AL272" s="2"/>
      <c r="AM272" s="2"/>
      <c r="AN272" s="2"/>
      <c r="AO272" s="2"/>
      <c r="AP272" s="2"/>
    </row>
    <row r="273" spans="3:42" ht="14.45" customHeight="1">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E273" s="2"/>
      <c r="AF273" s="2"/>
      <c r="AG273" s="2" t="s">
        <v>179</v>
      </c>
      <c r="AH273" s="2"/>
      <c r="AK273" s="2"/>
      <c r="AL273" s="2"/>
      <c r="AM273" s="2"/>
      <c r="AN273" s="2"/>
      <c r="AO273" s="2"/>
      <c r="AP273" s="2"/>
    </row>
    <row r="274" spans="3:42" ht="14.45" customHeight="1">
      <c r="C274" s="1" t="s">
        <v>104</v>
      </c>
      <c r="AE274" s="2"/>
      <c r="AF274" s="2" t="s">
        <v>143</v>
      </c>
      <c r="AG274" s="2" t="s">
        <v>180</v>
      </c>
      <c r="AH274" s="2"/>
    </row>
    <row r="275" spans="3:42" ht="14.45" customHeight="1">
      <c r="I275" s="1" t="s">
        <v>105</v>
      </c>
      <c r="T275" s="271"/>
      <c r="U275" s="271"/>
      <c r="V275" s="271"/>
      <c r="W275" s="271"/>
      <c r="X275" s="1" t="s">
        <v>73</v>
      </c>
      <c r="AE275" s="2"/>
      <c r="AF275" s="2"/>
      <c r="AG275" s="2" t="s">
        <v>181</v>
      </c>
      <c r="AH275" s="2"/>
    </row>
    <row r="276" spans="3:42" ht="14.45" customHeight="1">
      <c r="AH276" s="2"/>
    </row>
    <row r="277" spans="3:42" ht="14.45" customHeight="1">
      <c r="I277" s="1" t="s">
        <v>106</v>
      </c>
      <c r="S277" s="14"/>
      <c r="T277" s="271"/>
      <c r="U277" s="271"/>
      <c r="V277" s="271"/>
      <c r="W277" s="271"/>
      <c r="X277" s="1" t="s">
        <v>73</v>
      </c>
      <c r="AE277" s="16" t="s">
        <v>215</v>
      </c>
      <c r="AH277" s="2"/>
    </row>
    <row r="278" spans="3:42" ht="14.45" customHeight="1">
      <c r="AH278" s="2"/>
    </row>
    <row r="279" spans="3:42" ht="14.45" customHeight="1">
      <c r="I279" s="1" t="s">
        <v>107</v>
      </c>
      <c r="S279" s="14"/>
      <c r="T279" s="271"/>
      <c r="U279" s="271"/>
      <c r="V279" s="271"/>
      <c r="W279" s="271"/>
      <c r="X279" s="1" t="s">
        <v>73</v>
      </c>
      <c r="AH279" s="2"/>
    </row>
    <row r="280" spans="3:42" ht="14.45" customHeight="1">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H280" s="2"/>
    </row>
    <row r="281" spans="3:42" ht="14.45" customHeight="1">
      <c r="C281" s="1" t="s">
        <v>108</v>
      </c>
      <c r="AH281" s="2"/>
    </row>
    <row r="282" spans="3:42" ht="14.45" customHeight="1">
      <c r="I282" s="1" t="s">
        <v>109</v>
      </c>
      <c r="N282" s="13" t="s">
        <v>20</v>
      </c>
      <c r="O282" s="1" t="s">
        <v>110</v>
      </c>
      <c r="Q282" s="13" t="s">
        <v>20</v>
      </c>
      <c r="R282" s="1" t="s">
        <v>111</v>
      </c>
      <c r="AH282" s="2"/>
    </row>
    <row r="283" spans="3:42" ht="14.45" customHeight="1">
      <c r="AH283" s="2"/>
    </row>
    <row r="284" spans="3:42" ht="14.45" customHeight="1">
      <c r="I284" s="1" t="s">
        <v>112</v>
      </c>
      <c r="N284" s="13" t="s">
        <v>20</v>
      </c>
      <c r="O284" s="1" t="s">
        <v>110</v>
      </c>
      <c r="Q284" s="13" t="s">
        <v>20</v>
      </c>
      <c r="R284" s="1" t="s">
        <v>111</v>
      </c>
    </row>
    <row r="286" spans="3:42" ht="14.45" customHeight="1">
      <c r="I286" s="1" t="s">
        <v>113</v>
      </c>
      <c r="N286" s="13" t="s">
        <v>20</v>
      </c>
      <c r="O286" s="1" t="s">
        <v>110</v>
      </c>
      <c r="Q286" s="13" t="s">
        <v>20</v>
      </c>
      <c r="R286" s="1" t="s">
        <v>111</v>
      </c>
    </row>
    <row r="287" spans="3:42" ht="14.45" customHeight="1">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spans="3:42" ht="14.45" customHeight="1">
      <c r="C288" s="1" t="s">
        <v>114</v>
      </c>
    </row>
    <row r="290" spans="3:33" ht="14.45" customHeight="1">
      <c r="I290" s="1" t="s">
        <v>115</v>
      </c>
      <c r="N290" s="13" t="s">
        <v>20</v>
      </c>
      <c r="O290" s="1" t="s">
        <v>110</v>
      </c>
      <c r="Q290" s="13" t="s">
        <v>20</v>
      </c>
      <c r="R290" s="1" t="s">
        <v>111</v>
      </c>
    </row>
    <row r="292" spans="3:33" ht="14.45" customHeight="1">
      <c r="I292" s="1" t="s">
        <v>116</v>
      </c>
      <c r="N292" s="13" t="s">
        <v>20</v>
      </c>
      <c r="O292" s="1" t="s">
        <v>110</v>
      </c>
      <c r="Q292" s="13" t="s">
        <v>20</v>
      </c>
      <c r="R292" s="1" t="s">
        <v>111</v>
      </c>
      <c r="S292" s="15" t="s">
        <v>191</v>
      </c>
      <c r="T292" s="13" t="s">
        <v>20</v>
      </c>
      <c r="U292" s="1" t="s">
        <v>117</v>
      </c>
      <c r="W292" s="13" t="s">
        <v>20</v>
      </c>
      <c r="X292" s="1" t="s">
        <v>118</v>
      </c>
      <c r="Z292" s="1" t="s">
        <v>192</v>
      </c>
    </row>
    <row r="293" spans="3:33" ht="14.45" customHeight="1">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spans="3:33" ht="14.45" customHeight="1">
      <c r="C294" s="1" t="s">
        <v>119</v>
      </c>
    </row>
    <row r="299" spans="3:33" ht="14.45" customHeight="1">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E299" s="2" t="s">
        <v>182</v>
      </c>
      <c r="AF299" s="2"/>
      <c r="AG299" s="2"/>
    </row>
    <row r="300" spans="3:33" ht="14.45" customHeight="1">
      <c r="C300" s="1" t="s">
        <v>120</v>
      </c>
      <c r="AE300" s="2"/>
      <c r="AF300" s="2">
        <v>1</v>
      </c>
      <c r="AG300" s="2" t="s">
        <v>183</v>
      </c>
    </row>
    <row r="301" spans="3:33" ht="14.45" customHeight="1">
      <c r="AE301" s="2"/>
      <c r="AF301" s="2">
        <v>2</v>
      </c>
      <c r="AG301" s="2" t="s">
        <v>184</v>
      </c>
    </row>
    <row r="302" spans="3:33" ht="14.45" customHeight="1">
      <c r="AE302" s="2"/>
      <c r="AF302" s="2"/>
      <c r="AG302" s="2" t="s">
        <v>185</v>
      </c>
    </row>
    <row r="303" spans="3:33" ht="14.45" customHeight="1">
      <c r="AE303" s="2"/>
      <c r="AF303" s="2">
        <v>3</v>
      </c>
      <c r="AG303" s="2" t="s">
        <v>186</v>
      </c>
    </row>
    <row r="304" spans="3:33" ht="14.45" customHeight="1">
      <c r="AE304" s="2"/>
      <c r="AF304" s="2"/>
      <c r="AG304" s="2" t="s">
        <v>187</v>
      </c>
    </row>
    <row r="305" spans="3:33" ht="14.45" customHeight="1">
      <c r="AE305" s="2"/>
      <c r="AF305" s="2"/>
      <c r="AG305" s="2" t="s">
        <v>188</v>
      </c>
    </row>
    <row r="306" spans="3:33" ht="14.45" customHeight="1">
      <c r="AE306" s="2"/>
      <c r="AF306" s="2">
        <v>4</v>
      </c>
      <c r="AG306" s="2" t="s">
        <v>189</v>
      </c>
    </row>
    <row r="307" spans="3:33" ht="14.45" customHeight="1">
      <c r="AE307" s="2"/>
      <c r="AF307" s="2"/>
      <c r="AG307" s="2" t="s">
        <v>190</v>
      </c>
    </row>
    <row r="308" spans="3:33" ht="14.45" customHeight="1">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10" spans="3:33" ht="14.45" customHeight="1">
      <c r="Z310" s="28" t="s">
        <v>198</v>
      </c>
      <c r="AE310" s="16" t="s">
        <v>229</v>
      </c>
    </row>
    <row r="311" spans="3:33" ht="14.45" customHeight="1">
      <c r="C311" s="178" t="s">
        <v>216</v>
      </c>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c r="Z311" s="178"/>
      <c r="AA311" s="178"/>
      <c r="AB311" s="178"/>
    </row>
    <row r="312" spans="3:33" s="11" customFormat="1" ht="14.45" customHeight="1">
      <c r="C312" s="281" t="s">
        <v>205</v>
      </c>
      <c r="D312" s="268"/>
      <c r="E312" s="268" t="s">
        <v>206</v>
      </c>
      <c r="F312" s="268"/>
      <c r="G312" s="268" t="s">
        <v>225</v>
      </c>
      <c r="H312" s="268"/>
      <c r="I312" s="268" t="s">
        <v>89</v>
      </c>
      <c r="J312" s="268" t="s">
        <v>226</v>
      </c>
      <c r="K312" s="268"/>
      <c r="L312" s="268" t="s">
        <v>207</v>
      </c>
      <c r="M312" s="268"/>
      <c r="N312" s="284" t="s">
        <v>208</v>
      </c>
      <c r="O312" s="284"/>
      <c r="P312" s="268" t="s">
        <v>209</v>
      </c>
      <c r="Q312" s="268"/>
      <c r="R312" s="268" t="s">
        <v>210</v>
      </c>
      <c r="S312" s="268"/>
      <c r="T312" s="268" t="s">
        <v>211</v>
      </c>
      <c r="U312" s="268"/>
      <c r="V312" s="268"/>
      <c r="W312" s="268"/>
      <c r="X312" s="268"/>
      <c r="Y312" s="268" t="s">
        <v>212</v>
      </c>
      <c r="Z312" s="268"/>
      <c r="AA312" s="268" t="s">
        <v>219</v>
      </c>
      <c r="AB312" s="277"/>
      <c r="AE312" s="11" t="s">
        <v>217</v>
      </c>
    </row>
    <row r="313" spans="3:33" s="11" customFormat="1" ht="14.45" customHeight="1">
      <c r="C313" s="282"/>
      <c r="D313" s="269"/>
      <c r="E313" s="269"/>
      <c r="F313" s="269"/>
      <c r="G313" s="269"/>
      <c r="H313" s="269"/>
      <c r="I313" s="269"/>
      <c r="J313" s="269"/>
      <c r="K313" s="269"/>
      <c r="L313" s="269"/>
      <c r="M313" s="269"/>
      <c r="N313" s="285"/>
      <c r="O313" s="285"/>
      <c r="P313" s="269"/>
      <c r="Q313" s="269"/>
      <c r="R313" s="269"/>
      <c r="S313" s="269"/>
      <c r="T313" s="269"/>
      <c r="U313" s="269"/>
      <c r="V313" s="269"/>
      <c r="W313" s="269"/>
      <c r="X313" s="269"/>
      <c r="Y313" s="269"/>
      <c r="Z313" s="269"/>
      <c r="AA313" s="269"/>
      <c r="AB313" s="278"/>
      <c r="AE313" s="11" t="s">
        <v>218</v>
      </c>
    </row>
    <row r="314" spans="3:33" s="11" customFormat="1" ht="14.45" customHeight="1">
      <c r="C314" s="282"/>
      <c r="D314" s="269"/>
      <c r="E314" s="269"/>
      <c r="F314" s="269"/>
      <c r="G314" s="269"/>
      <c r="H314" s="269"/>
      <c r="I314" s="269"/>
      <c r="J314" s="269"/>
      <c r="K314" s="269"/>
      <c r="L314" s="269"/>
      <c r="M314" s="269"/>
      <c r="N314" s="285"/>
      <c r="O314" s="285"/>
      <c r="P314" s="269"/>
      <c r="Q314" s="269"/>
      <c r="R314" s="269"/>
      <c r="S314" s="269"/>
      <c r="T314" s="269" t="s">
        <v>227</v>
      </c>
      <c r="U314" s="269"/>
      <c r="V314" s="269" t="s">
        <v>228</v>
      </c>
      <c r="W314" s="269"/>
      <c r="X314" s="275" t="s">
        <v>213</v>
      </c>
      <c r="Y314" s="269"/>
      <c r="Z314" s="269"/>
      <c r="AA314" s="269" t="s">
        <v>214</v>
      </c>
      <c r="AB314" s="278" t="s">
        <v>118</v>
      </c>
    </row>
    <row r="315" spans="3:33" s="11" customFormat="1" ht="14.45" customHeight="1">
      <c r="C315" s="283"/>
      <c r="D315" s="270"/>
      <c r="E315" s="270"/>
      <c r="F315" s="270"/>
      <c r="G315" s="270"/>
      <c r="H315" s="270"/>
      <c r="I315" s="270"/>
      <c r="J315" s="270" t="s">
        <v>220</v>
      </c>
      <c r="K315" s="270"/>
      <c r="L315" s="270" t="s">
        <v>221</v>
      </c>
      <c r="M315" s="270"/>
      <c r="N315" s="270" t="s">
        <v>222</v>
      </c>
      <c r="O315" s="270"/>
      <c r="P315" s="280" t="s">
        <v>223</v>
      </c>
      <c r="Q315" s="280"/>
      <c r="R315" s="270" t="s">
        <v>224</v>
      </c>
      <c r="S315" s="270"/>
      <c r="T315" s="270"/>
      <c r="U315" s="270"/>
      <c r="V315" s="270"/>
      <c r="W315" s="270"/>
      <c r="X315" s="276"/>
      <c r="Y315" s="270"/>
      <c r="Z315" s="270"/>
      <c r="AA315" s="270"/>
      <c r="AB315" s="279"/>
    </row>
    <row r="316" spans="3:33" s="2" customFormat="1" ht="14.45" customHeight="1">
      <c r="C316" s="291">
        <v>1</v>
      </c>
      <c r="D316" s="286"/>
      <c r="E316" s="286"/>
      <c r="F316" s="286"/>
      <c r="G316" s="286"/>
      <c r="H316" s="286"/>
      <c r="I316" s="19"/>
      <c r="J316" s="290"/>
      <c r="K316" s="290"/>
      <c r="L316" s="290"/>
      <c r="M316" s="290"/>
      <c r="N316" s="290"/>
      <c r="O316" s="290"/>
      <c r="P316" s="290">
        <f>SUM(J316:O316)</f>
        <v>0</v>
      </c>
      <c r="Q316" s="290"/>
      <c r="R316" s="290">
        <f>+J316+L316</f>
        <v>0</v>
      </c>
      <c r="S316" s="290"/>
      <c r="T316" s="286"/>
      <c r="U316" s="286"/>
      <c r="V316" s="286"/>
      <c r="W316" s="286"/>
      <c r="X316" s="20"/>
      <c r="Y316" s="286"/>
      <c r="Z316" s="286"/>
      <c r="AA316" s="20"/>
      <c r="AB316" s="21"/>
    </row>
    <row r="317" spans="3:33" s="2" customFormat="1" ht="14.45" customHeight="1">
      <c r="C317" s="287">
        <v>2</v>
      </c>
      <c r="D317" s="288"/>
      <c r="E317" s="288"/>
      <c r="F317" s="288"/>
      <c r="G317" s="288"/>
      <c r="H317" s="288"/>
      <c r="I317" s="22"/>
      <c r="J317" s="289"/>
      <c r="K317" s="289"/>
      <c r="L317" s="289"/>
      <c r="M317" s="289"/>
      <c r="N317" s="289"/>
      <c r="O317" s="289"/>
      <c r="P317" s="289">
        <f>SUM(J317:O317)</f>
        <v>0</v>
      </c>
      <c r="Q317" s="289"/>
      <c r="R317" s="289">
        <f>+J317+L317</f>
        <v>0</v>
      </c>
      <c r="S317" s="289"/>
      <c r="T317" s="288"/>
      <c r="U317" s="288"/>
      <c r="V317" s="288"/>
      <c r="W317" s="288"/>
      <c r="X317" s="23"/>
      <c r="Y317" s="288"/>
      <c r="Z317" s="288"/>
      <c r="AA317" s="23"/>
      <c r="AB317" s="24"/>
    </row>
    <row r="318" spans="3:33" s="2" customFormat="1" ht="14.45" customHeight="1">
      <c r="C318" s="287">
        <v>3</v>
      </c>
      <c r="D318" s="288"/>
      <c r="E318" s="288"/>
      <c r="F318" s="288"/>
      <c r="G318" s="288"/>
      <c r="H318" s="288"/>
      <c r="I318" s="22"/>
      <c r="J318" s="289"/>
      <c r="K318" s="289"/>
      <c r="L318" s="289"/>
      <c r="M318" s="289"/>
      <c r="N318" s="289"/>
      <c r="O318" s="289"/>
      <c r="P318" s="289">
        <f t="shared" ref="P318:P365" si="0">SUM(J318:O318)</f>
        <v>0</v>
      </c>
      <c r="Q318" s="289"/>
      <c r="R318" s="289">
        <f t="shared" ref="R318:R365" si="1">+J318+L318</f>
        <v>0</v>
      </c>
      <c r="S318" s="289"/>
      <c r="T318" s="288"/>
      <c r="U318" s="288"/>
      <c r="V318" s="288"/>
      <c r="W318" s="288"/>
      <c r="X318" s="23"/>
      <c r="Y318" s="288"/>
      <c r="Z318" s="288"/>
      <c r="AA318" s="23"/>
      <c r="AB318" s="24"/>
    </row>
    <row r="319" spans="3:33" s="2" customFormat="1" ht="14.45" customHeight="1">
      <c r="C319" s="287">
        <v>4</v>
      </c>
      <c r="D319" s="288"/>
      <c r="E319" s="288"/>
      <c r="F319" s="288"/>
      <c r="G319" s="288"/>
      <c r="H319" s="288"/>
      <c r="I319" s="22"/>
      <c r="J319" s="289"/>
      <c r="K319" s="289"/>
      <c r="L319" s="289"/>
      <c r="M319" s="289"/>
      <c r="N319" s="289"/>
      <c r="O319" s="289"/>
      <c r="P319" s="289">
        <f t="shared" si="0"/>
        <v>0</v>
      </c>
      <c r="Q319" s="289"/>
      <c r="R319" s="289">
        <f t="shared" si="1"/>
        <v>0</v>
      </c>
      <c r="S319" s="289"/>
      <c r="T319" s="288"/>
      <c r="U319" s="288"/>
      <c r="V319" s="288"/>
      <c r="W319" s="288"/>
      <c r="X319" s="23"/>
      <c r="Y319" s="288"/>
      <c r="Z319" s="288"/>
      <c r="AA319" s="23"/>
      <c r="AB319" s="24"/>
    </row>
    <row r="320" spans="3:33" s="2" customFormat="1" ht="14.45" customHeight="1">
      <c r="C320" s="287">
        <v>5</v>
      </c>
      <c r="D320" s="288"/>
      <c r="E320" s="288"/>
      <c r="F320" s="288"/>
      <c r="G320" s="288"/>
      <c r="H320" s="288"/>
      <c r="I320" s="22"/>
      <c r="J320" s="289"/>
      <c r="K320" s="289"/>
      <c r="L320" s="289"/>
      <c r="M320" s="289"/>
      <c r="N320" s="289"/>
      <c r="O320" s="289"/>
      <c r="P320" s="289">
        <f t="shared" si="0"/>
        <v>0</v>
      </c>
      <c r="Q320" s="289"/>
      <c r="R320" s="289">
        <f t="shared" si="1"/>
        <v>0</v>
      </c>
      <c r="S320" s="289"/>
      <c r="T320" s="288"/>
      <c r="U320" s="288"/>
      <c r="V320" s="288"/>
      <c r="W320" s="288"/>
      <c r="X320" s="23"/>
      <c r="Y320" s="288"/>
      <c r="Z320" s="288"/>
      <c r="AA320" s="23"/>
      <c r="AB320" s="24"/>
    </row>
    <row r="321" spans="3:28" s="2" customFormat="1" ht="14.45" customHeight="1">
      <c r="C321" s="287">
        <v>6</v>
      </c>
      <c r="D321" s="288"/>
      <c r="E321" s="288"/>
      <c r="F321" s="288"/>
      <c r="G321" s="288"/>
      <c r="H321" s="288"/>
      <c r="I321" s="22"/>
      <c r="J321" s="289"/>
      <c r="K321" s="289"/>
      <c r="L321" s="289"/>
      <c r="M321" s="289"/>
      <c r="N321" s="289"/>
      <c r="O321" s="289"/>
      <c r="P321" s="289">
        <f t="shared" si="0"/>
        <v>0</v>
      </c>
      <c r="Q321" s="289"/>
      <c r="R321" s="289">
        <f t="shared" si="1"/>
        <v>0</v>
      </c>
      <c r="S321" s="289"/>
      <c r="T321" s="288"/>
      <c r="U321" s="288"/>
      <c r="V321" s="288"/>
      <c r="W321" s="288"/>
      <c r="X321" s="23"/>
      <c r="Y321" s="288"/>
      <c r="Z321" s="288"/>
      <c r="AA321" s="23"/>
      <c r="AB321" s="24"/>
    </row>
    <row r="322" spans="3:28" s="2" customFormat="1" ht="14.45" customHeight="1">
      <c r="C322" s="287">
        <v>7</v>
      </c>
      <c r="D322" s="288"/>
      <c r="E322" s="288"/>
      <c r="F322" s="288"/>
      <c r="G322" s="288"/>
      <c r="H322" s="288"/>
      <c r="I322" s="22"/>
      <c r="J322" s="289"/>
      <c r="K322" s="289"/>
      <c r="L322" s="289"/>
      <c r="M322" s="289"/>
      <c r="N322" s="289"/>
      <c r="O322" s="289"/>
      <c r="P322" s="289">
        <f t="shared" si="0"/>
        <v>0</v>
      </c>
      <c r="Q322" s="289"/>
      <c r="R322" s="289">
        <f t="shared" si="1"/>
        <v>0</v>
      </c>
      <c r="S322" s="289"/>
      <c r="T322" s="288"/>
      <c r="U322" s="288"/>
      <c r="V322" s="288"/>
      <c r="W322" s="288"/>
      <c r="X322" s="23"/>
      <c r="Y322" s="288"/>
      <c r="Z322" s="288"/>
      <c r="AA322" s="23"/>
      <c r="AB322" s="24"/>
    </row>
    <row r="323" spans="3:28" s="2" customFormat="1" ht="14.45" customHeight="1">
      <c r="C323" s="287">
        <v>8</v>
      </c>
      <c r="D323" s="288"/>
      <c r="E323" s="288"/>
      <c r="F323" s="288"/>
      <c r="G323" s="288"/>
      <c r="H323" s="288"/>
      <c r="I323" s="22"/>
      <c r="J323" s="289"/>
      <c r="K323" s="289"/>
      <c r="L323" s="289"/>
      <c r="M323" s="289"/>
      <c r="N323" s="289"/>
      <c r="O323" s="289"/>
      <c r="P323" s="289">
        <f t="shared" si="0"/>
        <v>0</v>
      </c>
      <c r="Q323" s="289"/>
      <c r="R323" s="289">
        <f t="shared" si="1"/>
        <v>0</v>
      </c>
      <c r="S323" s="289"/>
      <c r="T323" s="288"/>
      <c r="U323" s="288"/>
      <c r="V323" s="288"/>
      <c r="W323" s="288"/>
      <c r="X323" s="23"/>
      <c r="Y323" s="288"/>
      <c r="Z323" s="288"/>
      <c r="AA323" s="23"/>
      <c r="AB323" s="24"/>
    </row>
    <row r="324" spans="3:28" s="2" customFormat="1" ht="14.45" customHeight="1">
      <c r="C324" s="287">
        <v>9</v>
      </c>
      <c r="D324" s="288"/>
      <c r="E324" s="288"/>
      <c r="F324" s="288"/>
      <c r="G324" s="288"/>
      <c r="H324" s="288"/>
      <c r="I324" s="22"/>
      <c r="J324" s="289"/>
      <c r="K324" s="289"/>
      <c r="L324" s="289"/>
      <c r="M324" s="289"/>
      <c r="N324" s="289"/>
      <c r="O324" s="289"/>
      <c r="P324" s="289">
        <f t="shared" ref="P324:P348" si="2">SUM(J324:O324)</f>
        <v>0</v>
      </c>
      <c r="Q324" s="289"/>
      <c r="R324" s="289">
        <f t="shared" ref="R324:R348" si="3">+J324+L324</f>
        <v>0</v>
      </c>
      <c r="S324" s="289"/>
      <c r="T324" s="288"/>
      <c r="U324" s="288"/>
      <c r="V324" s="288"/>
      <c r="W324" s="288"/>
      <c r="X324" s="23"/>
      <c r="Y324" s="288"/>
      <c r="Z324" s="288"/>
      <c r="AA324" s="23"/>
      <c r="AB324" s="24"/>
    </row>
    <row r="325" spans="3:28" s="2" customFormat="1" ht="14.45" customHeight="1">
      <c r="C325" s="287">
        <v>10</v>
      </c>
      <c r="D325" s="288"/>
      <c r="E325" s="288"/>
      <c r="F325" s="288"/>
      <c r="G325" s="288"/>
      <c r="H325" s="288"/>
      <c r="I325" s="22"/>
      <c r="J325" s="289"/>
      <c r="K325" s="289"/>
      <c r="L325" s="289"/>
      <c r="M325" s="289"/>
      <c r="N325" s="289"/>
      <c r="O325" s="289"/>
      <c r="P325" s="289">
        <f t="shared" si="2"/>
        <v>0</v>
      </c>
      <c r="Q325" s="289"/>
      <c r="R325" s="289">
        <f t="shared" si="3"/>
        <v>0</v>
      </c>
      <c r="S325" s="289"/>
      <c r="T325" s="288"/>
      <c r="U325" s="288"/>
      <c r="V325" s="288"/>
      <c r="W325" s="288"/>
      <c r="X325" s="23"/>
      <c r="Y325" s="288"/>
      <c r="Z325" s="288"/>
      <c r="AA325" s="23"/>
      <c r="AB325" s="24"/>
    </row>
    <row r="326" spans="3:28" s="2" customFormat="1" ht="14.45" customHeight="1">
      <c r="C326" s="287">
        <v>11</v>
      </c>
      <c r="D326" s="288"/>
      <c r="E326" s="288"/>
      <c r="F326" s="288"/>
      <c r="G326" s="288"/>
      <c r="H326" s="288"/>
      <c r="I326" s="22"/>
      <c r="J326" s="289"/>
      <c r="K326" s="289"/>
      <c r="L326" s="289"/>
      <c r="M326" s="289"/>
      <c r="N326" s="289"/>
      <c r="O326" s="289"/>
      <c r="P326" s="289">
        <f t="shared" si="2"/>
        <v>0</v>
      </c>
      <c r="Q326" s="289"/>
      <c r="R326" s="289">
        <f t="shared" si="3"/>
        <v>0</v>
      </c>
      <c r="S326" s="289"/>
      <c r="T326" s="288"/>
      <c r="U326" s="288"/>
      <c r="V326" s="288"/>
      <c r="W326" s="288"/>
      <c r="X326" s="23"/>
      <c r="Y326" s="288"/>
      <c r="Z326" s="288"/>
      <c r="AA326" s="23"/>
      <c r="AB326" s="24"/>
    </row>
    <row r="327" spans="3:28" s="2" customFormat="1" ht="14.45" customHeight="1">
      <c r="C327" s="287">
        <v>12</v>
      </c>
      <c r="D327" s="288"/>
      <c r="E327" s="288"/>
      <c r="F327" s="288"/>
      <c r="G327" s="288"/>
      <c r="H327" s="288"/>
      <c r="I327" s="22"/>
      <c r="J327" s="289"/>
      <c r="K327" s="289"/>
      <c r="L327" s="289"/>
      <c r="M327" s="289"/>
      <c r="N327" s="289"/>
      <c r="O327" s="289"/>
      <c r="P327" s="289">
        <f t="shared" si="2"/>
        <v>0</v>
      </c>
      <c r="Q327" s="289"/>
      <c r="R327" s="289">
        <f t="shared" si="3"/>
        <v>0</v>
      </c>
      <c r="S327" s="289"/>
      <c r="T327" s="288"/>
      <c r="U327" s="288"/>
      <c r="V327" s="288"/>
      <c r="W327" s="288"/>
      <c r="X327" s="23"/>
      <c r="Y327" s="288"/>
      <c r="Z327" s="288"/>
      <c r="AA327" s="23"/>
      <c r="AB327" s="24"/>
    </row>
    <row r="328" spans="3:28" s="2" customFormat="1" ht="14.45" customHeight="1">
      <c r="C328" s="287">
        <v>13</v>
      </c>
      <c r="D328" s="288"/>
      <c r="E328" s="288"/>
      <c r="F328" s="288"/>
      <c r="G328" s="288"/>
      <c r="H328" s="288"/>
      <c r="I328" s="22"/>
      <c r="J328" s="289"/>
      <c r="K328" s="289"/>
      <c r="L328" s="289"/>
      <c r="M328" s="289"/>
      <c r="N328" s="289"/>
      <c r="O328" s="289"/>
      <c r="P328" s="289">
        <f t="shared" si="2"/>
        <v>0</v>
      </c>
      <c r="Q328" s="289"/>
      <c r="R328" s="289">
        <f t="shared" si="3"/>
        <v>0</v>
      </c>
      <c r="S328" s="289"/>
      <c r="T328" s="288"/>
      <c r="U328" s="288"/>
      <c r="V328" s="288"/>
      <c r="W328" s="288"/>
      <c r="X328" s="23"/>
      <c r="Y328" s="288"/>
      <c r="Z328" s="288"/>
      <c r="AA328" s="23"/>
      <c r="AB328" s="24"/>
    </row>
    <row r="329" spans="3:28" s="2" customFormat="1" ht="14.45" customHeight="1">
      <c r="C329" s="287">
        <v>14</v>
      </c>
      <c r="D329" s="288"/>
      <c r="E329" s="288"/>
      <c r="F329" s="288"/>
      <c r="G329" s="288"/>
      <c r="H329" s="288"/>
      <c r="I329" s="22"/>
      <c r="J329" s="289"/>
      <c r="K329" s="289"/>
      <c r="L329" s="289"/>
      <c r="M329" s="289"/>
      <c r="N329" s="289"/>
      <c r="O329" s="289"/>
      <c r="P329" s="289">
        <f t="shared" si="2"/>
        <v>0</v>
      </c>
      <c r="Q329" s="289"/>
      <c r="R329" s="289">
        <f t="shared" si="3"/>
        <v>0</v>
      </c>
      <c r="S329" s="289"/>
      <c r="T329" s="288"/>
      <c r="U329" s="288"/>
      <c r="V329" s="288"/>
      <c r="W329" s="288"/>
      <c r="X329" s="23"/>
      <c r="Y329" s="288"/>
      <c r="Z329" s="288"/>
      <c r="AA329" s="23"/>
      <c r="AB329" s="24"/>
    </row>
    <row r="330" spans="3:28" s="2" customFormat="1" ht="14.45" customHeight="1">
      <c r="C330" s="287">
        <v>15</v>
      </c>
      <c r="D330" s="288"/>
      <c r="E330" s="288"/>
      <c r="F330" s="288"/>
      <c r="G330" s="288"/>
      <c r="H330" s="288"/>
      <c r="I330" s="22"/>
      <c r="J330" s="289"/>
      <c r="K330" s="289"/>
      <c r="L330" s="289"/>
      <c r="M330" s="289"/>
      <c r="N330" s="289"/>
      <c r="O330" s="289"/>
      <c r="P330" s="289">
        <f t="shared" si="2"/>
        <v>0</v>
      </c>
      <c r="Q330" s="289"/>
      <c r="R330" s="289">
        <f t="shared" si="3"/>
        <v>0</v>
      </c>
      <c r="S330" s="289"/>
      <c r="T330" s="288"/>
      <c r="U330" s="288"/>
      <c r="V330" s="288"/>
      <c r="W330" s="288"/>
      <c r="X330" s="23"/>
      <c r="Y330" s="288"/>
      <c r="Z330" s="288"/>
      <c r="AA330" s="23"/>
      <c r="AB330" s="24"/>
    </row>
    <row r="331" spans="3:28" s="2" customFormat="1" ht="14.45" customHeight="1">
      <c r="C331" s="287">
        <v>16</v>
      </c>
      <c r="D331" s="288"/>
      <c r="E331" s="288"/>
      <c r="F331" s="288"/>
      <c r="G331" s="288"/>
      <c r="H331" s="288"/>
      <c r="I331" s="22"/>
      <c r="J331" s="289"/>
      <c r="K331" s="289"/>
      <c r="L331" s="289"/>
      <c r="M331" s="289"/>
      <c r="N331" s="289"/>
      <c r="O331" s="289"/>
      <c r="P331" s="289">
        <f t="shared" si="2"/>
        <v>0</v>
      </c>
      <c r="Q331" s="289"/>
      <c r="R331" s="289">
        <f t="shared" si="3"/>
        <v>0</v>
      </c>
      <c r="S331" s="289"/>
      <c r="T331" s="288"/>
      <c r="U331" s="288"/>
      <c r="V331" s="288"/>
      <c r="W331" s="288"/>
      <c r="X331" s="23"/>
      <c r="Y331" s="288"/>
      <c r="Z331" s="288"/>
      <c r="AA331" s="23"/>
      <c r="AB331" s="24"/>
    </row>
    <row r="332" spans="3:28" s="2" customFormat="1" ht="14.45" customHeight="1">
      <c r="C332" s="287">
        <v>17</v>
      </c>
      <c r="D332" s="288"/>
      <c r="E332" s="288"/>
      <c r="F332" s="288"/>
      <c r="G332" s="288"/>
      <c r="H332" s="288"/>
      <c r="I332" s="22"/>
      <c r="J332" s="289"/>
      <c r="K332" s="289"/>
      <c r="L332" s="289"/>
      <c r="M332" s="289"/>
      <c r="N332" s="289"/>
      <c r="O332" s="289"/>
      <c r="P332" s="289">
        <f t="shared" si="2"/>
        <v>0</v>
      </c>
      <c r="Q332" s="289"/>
      <c r="R332" s="289">
        <f t="shared" si="3"/>
        <v>0</v>
      </c>
      <c r="S332" s="289"/>
      <c r="T332" s="288"/>
      <c r="U332" s="288"/>
      <c r="V332" s="288"/>
      <c r="W332" s="288"/>
      <c r="X332" s="23"/>
      <c r="Y332" s="288"/>
      <c r="Z332" s="288"/>
      <c r="AA332" s="23"/>
      <c r="AB332" s="24"/>
    </row>
    <row r="333" spans="3:28" s="2" customFormat="1" ht="14.45" customHeight="1">
      <c r="C333" s="287">
        <v>18</v>
      </c>
      <c r="D333" s="288"/>
      <c r="E333" s="288"/>
      <c r="F333" s="288"/>
      <c r="G333" s="288"/>
      <c r="H333" s="288"/>
      <c r="I333" s="22"/>
      <c r="J333" s="289"/>
      <c r="K333" s="289"/>
      <c r="L333" s="289"/>
      <c r="M333" s="289"/>
      <c r="N333" s="289"/>
      <c r="O333" s="289"/>
      <c r="P333" s="289">
        <f t="shared" si="2"/>
        <v>0</v>
      </c>
      <c r="Q333" s="289"/>
      <c r="R333" s="289">
        <f t="shared" si="3"/>
        <v>0</v>
      </c>
      <c r="S333" s="289"/>
      <c r="T333" s="288"/>
      <c r="U333" s="288"/>
      <c r="V333" s="288"/>
      <c r="W333" s="288"/>
      <c r="X333" s="23"/>
      <c r="Y333" s="288"/>
      <c r="Z333" s="288"/>
      <c r="AA333" s="23"/>
      <c r="AB333" s="24"/>
    </row>
    <row r="334" spans="3:28" s="2" customFormat="1" ht="14.45" customHeight="1">
      <c r="C334" s="287">
        <v>19</v>
      </c>
      <c r="D334" s="288"/>
      <c r="E334" s="288"/>
      <c r="F334" s="288"/>
      <c r="G334" s="288"/>
      <c r="H334" s="288"/>
      <c r="I334" s="22"/>
      <c r="J334" s="289"/>
      <c r="K334" s="289"/>
      <c r="L334" s="289"/>
      <c r="M334" s="289"/>
      <c r="N334" s="289"/>
      <c r="O334" s="289"/>
      <c r="P334" s="289">
        <f t="shared" si="2"/>
        <v>0</v>
      </c>
      <c r="Q334" s="289"/>
      <c r="R334" s="289">
        <f t="shared" si="3"/>
        <v>0</v>
      </c>
      <c r="S334" s="289"/>
      <c r="T334" s="288"/>
      <c r="U334" s="288"/>
      <c r="V334" s="288"/>
      <c r="W334" s="288"/>
      <c r="X334" s="23"/>
      <c r="Y334" s="288"/>
      <c r="Z334" s="288"/>
      <c r="AA334" s="23"/>
      <c r="AB334" s="24"/>
    </row>
    <row r="335" spans="3:28" s="2" customFormat="1" ht="14.45" customHeight="1">
      <c r="C335" s="287">
        <v>20</v>
      </c>
      <c r="D335" s="288"/>
      <c r="E335" s="288"/>
      <c r="F335" s="288"/>
      <c r="G335" s="288"/>
      <c r="H335" s="288"/>
      <c r="I335" s="22"/>
      <c r="J335" s="289"/>
      <c r="K335" s="289"/>
      <c r="L335" s="289"/>
      <c r="M335" s="289"/>
      <c r="N335" s="289"/>
      <c r="O335" s="289"/>
      <c r="P335" s="289">
        <f t="shared" si="2"/>
        <v>0</v>
      </c>
      <c r="Q335" s="289"/>
      <c r="R335" s="289">
        <f t="shared" si="3"/>
        <v>0</v>
      </c>
      <c r="S335" s="289"/>
      <c r="T335" s="288"/>
      <c r="U335" s="288"/>
      <c r="V335" s="288"/>
      <c r="W335" s="288"/>
      <c r="X335" s="23"/>
      <c r="Y335" s="288"/>
      <c r="Z335" s="288"/>
      <c r="AA335" s="23"/>
      <c r="AB335" s="24"/>
    </row>
    <row r="336" spans="3:28" s="2" customFormat="1" ht="14.45" customHeight="1">
      <c r="C336" s="287">
        <v>21</v>
      </c>
      <c r="D336" s="288"/>
      <c r="E336" s="288"/>
      <c r="F336" s="288"/>
      <c r="G336" s="288"/>
      <c r="H336" s="288"/>
      <c r="I336" s="22"/>
      <c r="J336" s="289"/>
      <c r="K336" s="289"/>
      <c r="L336" s="289"/>
      <c r="M336" s="289"/>
      <c r="N336" s="289"/>
      <c r="O336" s="289"/>
      <c r="P336" s="289">
        <f t="shared" si="2"/>
        <v>0</v>
      </c>
      <c r="Q336" s="289"/>
      <c r="R336" s="289">
        <f t="shared" si="3"/>
        <v>0</v>
      </c>
      <c r="S336" s="289"/>
      <c r="T336" s="288"/>
      <c r="U336" s="288"/>
      <c r="V336" s="288"/>
      <c r="W336" s="288"/>
      <c r="X336" s="23"/>
      <c r="Y336" s="288"/>
      <c r="Z336" s="288"/>
      <c r="AA336" s="23"/>
      <c r="AB336" s="24"/>
    </row>
    <row r="337" spans="3:28" s="2" customFormat="1" ht="14.45" customHeight="1">
      <c r="C337" s="287">
        <v>22</v>
      </c>
      <c r="D337" s="288"/>
      <c r="E337" s="288"/>
      <c r="F337" s="288"/>
      <c r="G337" s="288"/>
      <c r="H337" s="288"/>
      <c r="I337" s="22"/>
      <c r="J337" s="289"/>
      <c r="K337" s="289"/>
      <c r="L337" s="289"/>
      <c r="M337" s="289"/>
      <c r="N337" s="289"/>
      <c r="O337" s="289"/>
      <c r="P337" s="289">
        <f t="shared" si="2"/>
        <v>0</v>
      </c>
      <c r="Q337" s="289"/>
      <c r="R337" s="289">
        <f t="shared" si="3"/>
        <v>0</v>
      </c>
      <c r="S337" s="289"/>
      <c r="T337" s="288"/>
      <c r="U337" s="288"/>
      <c r="V337" s="288"/>
      <c r="W337" s="288"/>
      <c r="X337" s="23"/>
      <c r="Y337" s="288"/>
      <c r="Z337" s="288"/>
      <c r="AA337" s="23"/>
      <c r="AB337" s="24"/>
    </row>
    <row r="338" spans="3:28" s="2" customFormat="1" ht="14.45" customHeight="1">
      <c r="C338" s="287">
        <v>23</v>
      </c>
      <c r="D338" s="288"/>
      <c r="E338" s="288"/>
      <c r="F338" s="288"/>
      <c r="G338" s="288"/>
      <c r="H338" s="288"/>
      <c r="I338" s="22"/>
      <c r="J338" s="289"/>
      <c r="K338" s="289"/>
      <c r="L338" s="289"/>
      <c r="M338" s="289"/>
      <c r="N338" s="289"/>
      <c r="O338" s="289"/>
      <c r="P338" s="289">
        <f t="shared" si="2"/>
        <v>0</v>
      </c>
      <c r="Q338" s="289"/>
      <c r="R338" s="289">
        <f t="shared" si="3"/>
        <v>0</v>
      </c>
      <c r="S338" s="289"/>
      <c r="T338" s="288"/>
      <c r="U338" s="288"/>
      <c r="V338" s="288"/>
      <c r="W338" s="288"/>
      <c r="X338" s="23"/>
      <c r="Y338" s="288"/>
      <c r="Z338" s="288"/>
      <c r="AA338" s="23"/>
      <c r="AB338" s="24"/>
    </row>
    <row r="339" spans="3:28" s="2" customFormat="1" ht="14.45" customHeight="1">
      <c r="C339" s="287">
        <v>24</v>
      </c>
      <c r="D339" s="288"/>
      <c r="E339" s="288"/>
      <c r="F339" s="288"/>
      <c r="G339" s="288"/>
      <c r="H339" s="288"/>
      <c r="I339" s="22"/>
      <c r="J339" s="289"/>
      <c r="K339" s="289"/>
      <c r="L339" s="289"/>
      <c r="M339" s="289"/>
      <c r="N339" s="289"/>
      <c r="O339" s="289"/>
      <c r="P339" s="289">
        <f t="shared" si="2"/>
        <v>0</v>
      </c>
      <c r="Q339" s="289"/>
      <c r="R339" s="289">
        <f t="shared" si="3"/>
        <v>0</v>
      </c>
      <c r="S339" s="289"/>
      <c r="T339" s="288"/>
      <c r="U339" s="288"/>
      <c r="V339" s="288"/>
      <c r="W339" s="288"/>
      <c r="X339" s="23"/>
      <c r="Y339" s="288"/>
      <c r="Z339" s="288"/>
      <c r="AA339" s="23"/>
      <c r="AB339" s="24"/>
    </row>
    <row r="340" spans="3:28" s="2" customFormat="1" ht="14.45" customHeight="1">
      <c r="C340" s="287">
        <v>25</v>
      </c>
      <c r="D340" s="288"/>
      <c r="E340" s="288"/>
      <c r="F340" s="288"/>
      <c r="G340" s="288"/>
      <c r="H340" s="288"/>
      <c r="I340" s="22"/>
      <c r="J340" s="289"/>
      <c r="K340" s="289"/>
      <c r="L340" s="289"/>
      <c r="M340" s="289"/>
      <c r="N340" s="289"/>
      <c r="O340" s="289"/>
      <c r="P340" s="289">
        <f t="shared" si="2"/>
        <v>0</v>
      </c>
      <c r="Q340" s="289"/>
      <c r="R340" s="289">
        <f t="shared" si="3"/>
        <v>0</v>
      </c>
      <c r="S340" s="289"/>
      <c r="T340" s="288"/>
      <c r="U340" s="288"/>
      <c r="V340" s="288"/>
      <c r="W340" s="288"/>
      <c r="X340" s="23"/>
      <c r="Y340" s="288"/>
      <c r="Z340" s="288"/>
      <c r="AA340" s="23"/>
      <c r="AB340" s="24"/>
    </row>
    <row r="341" spans="3:28" s="2" customFormat="1" ht="14.45" customHeight="1">
      <c r="C341" s="287">
        <v>26</v>
      </c>
      <c r="D341" s="288"/>
      <c r="E341" s="288"/>
      <c r="F341" s="288"/>
      <c r="G341" s="288"/>
      <c r="H341" s="288"/>
      <c r="I341" s="22"/>
      <c r="J341" s="289"/>
      <c r="K341" s="289"/>
      <c r="L341" s="289"/>
      <c r="M341" s="289"/>
      <c r="N341" s="289"/>
      <c r="O341" s="289"/>
      <c r="P341" s="289">
        <f t="shared" si="2"/>
        <v>0</v>
      </c>
      <c r="Q341" s="289"/>
      <c r="R341" s="289">
        <f t="shared" si="3"/>
        <v>0</v>
      </c>
      <c r="S341" s="289"/>
      <c r="T341" s="288"/>
      <c r="U341" s="288"/>
      <c r="V341" s="288"/>
      <c r="W341" s="288"/>
      <c r="X341" s="23"/>
      <c r="Y341" s="288"/>
      <c r="Z341" s="288"/>
      <c r="AA341" s="23"/>
      <c r="AB341" s="24"/>
    </row>
    <row r="342" spans="3:28" s="2" customFormat="1" ht="14.45" customHeight="1">
      <c r="C342" s="287">
        <v>27</v>
      </c>
      <c r="D342" s="288"/>
      <c r="E342" s="288"/>
      <c r="F342" s="288"/>
      <c r="G342" s="288"/>
      <c r="H342" s="288"/>
      <c r="I342" s="22"/>
      <c r="J342" s="289"/>
      <c r="K342" s="289"/>
      <c r="L342" s="289"/>
      <c r="M342" s="289"/>
      <c r="N342" s="289"/>
      <c r="O342" s="289"/>
      <c r="P342" s="289">
        <f t="shared" si="2"/>
        <v>0</v>
      </c>
      <c r="Q342" s="289"/>
      <c r="R342" s="289">
        <f t="shared" si="3"/>
        <v>0</v>
      </c>
      <c r="S342" s="289"/>
      <c r="T342" s="288"/>
      <c r="U342" s="288"/>
      <c r="V342" s="288"/>
      <c r="W342" s="288"/>
      <c r="X342" s="23"/>
      <c r="Y342" s="288"/>
      <c r="Z342" s="288"/>
      <c r="AA342" s="23"/>
      <c r="AB342" s="24"/>
    </row>
    <row r="343" spans="3:28" s="2" customFormat="1" ht="14.45" customHeight="1">
      <c r="C343" s="287">
        <v>28</v>
      </c>
      <c r="D343" s="288"/>
      <c r="E343" s="288"/>
      <c r="F343" s="288"/>
      <c r="G343" s="288"/>
      <c r="H343" s="288"/>
      <c r="I343" s="22"/>
      <c r="J343" s="289"/>
      <c r="K343" s="289"/>
      <c r="L343" s="289"/>
      <c r="M343" s="289"/>
      <c r="N343" s="289"/>
      <c r="O343" s="289"/>
      <c r="P343" s="289">
        <f t="shared" si="2"/>
        <v>0</v>
      </c>
      <c r="Q343" s="289"/>
      <c r="R343" s="289">
        <f t="shared" si="3"/>
        <v>0</v>
      </c>
      <c r="S343" s="289"/>
      <c r="T343" s="288"/>
      <c r="U343" s="288"/>
      <c r="V343" s="288"/>
      <c r="W343" s="288"/>
      <c r="X343" s="23"/>
      <c r="Y343" s="288"/>
      <c r="Z343" s="288"/>
      <c r="AA343" s="23"/>
      <c r="AB343" s="24"/>
    </row>
    <row r="344" spans="3:28" s="2" customFormat="1" ht="14.45" customHeight="1">
      <c r="C344" s="287">
        <v>29</v>
      </c>
      <c r="D344" s="288"/>
      <c r="E344" s="288"/>
      <c r="F344" s="288"/>
      <c r="G344" s="288"/>
      <c r="H344" s="288"/>
      <c r="I344" s="22"/>
      <c r="J344" s="289"/>
      <c r="K344" s="289"/>
      <c r="L344" s="289"/>
      <c r="M344" s="289"/>
      <c r="N344" s="289"/>
      <c r="O344" s="289"/>
      <c r="P344" s="289">
        <f t="shared" si="2"/>
        <v>0</v>
      </c>
      <c r="Q344" s="289"/>
      <c r="R344" s="289">
        <f t="shared" si="3"/>
        <v>0</v>
      </c>
      <c r="S344" s="289"/>
      <c r="T344" s="288"/>
      <c r="U344" s="288"/>
      <c r="V344" s="288"/>
      <c r="W344" s="288"/>
      <c r="X344" s="23"/>
      <c r="Y344" s="288"/>
      <c r="Z344" s="288"/>
      <c r="AA344" s="23"/>
      <c r="AB344" s="24"/>
    </row>
    <row r="345" spans="3:28" s="2" customFormat="1" ht="14.45" customHeight="1">
      <c r="C345" s="287">
        <v>30</v>
      </c>
      <c r="D345" s="288"/>
      <c r="E345" s="288"/>
      <c r="F345" s="288"/>
      <c r="G345" s="288"/>
      <c r="H345" s="288"/>
      <c r="I345" s="22"/>
      <c r="J345" s="289"/>
      <c r="K345" s="289"/>
      <c r="L345" s="289"/>
      <c r="M345" s="289"/>
      <c r="N345" s="289"/>
      <c r="O345" s="289"/>
      <c r="P345" s="289">
        <f t="shared" si="2"/>
        <v>0</v>
      </c>
      <c r="Q345" s="289"/>
      <c r="R345" s="289">
        <f t="shared" si="3"/>
        <v>0</v>
      </c>
      <c r="S345" s="289"/>
      <c r="T345" s="288"/>
      <c r="U345" s="288"/>
      <c r="V345" s="288"/>
      <c r="W345" s="288"/>
      <c r="X345" s="23"/>
      <c r="Y345" s="288"/>
      <c r="Z345" s="288"/>
      <c r="AA345" s="23"/>
      <c r="AB345" s="24"/>
    </row>
    <row r="346" spans="3:28" s="2" customFormat="1" ht="14.45" customHeight="1">
      <c r="C346" s="287">
        <v>31</v>
      </c>
      <c r="D346" s="288"/>
      <c r="E346" s="288"/>
      <c r="F346" s="288"/>
      <c r="G346" s="288"/>
      <c r="H346" s="288"/>
      <c r="I346" s="22"/>
      <c r="J346" s="289"/>
      <c r="K346" s="289"/>
      <c r="L346" s="289"/>
      <c r="M346" s="289"/>
      <c r="N346" s="289"/>
      <c r="O346" s="289"/>
      <c r="P346" s="289">
        <f t="shared" si="2"/>
        <v>0</v>
      </c>
      <c r="Q346" s="289"/>
      <c r="R346" s="289">
        <f t="shared" si="3"/>
        <v>0</v>
      </c>
      <c r="S346" s="289"/>
      <c r="T346" s="288"/>
      <c r="U346" s="288"/>
      <c r="V346" s="288"/>
      <c r="W346" s="288"/>
      <c r="X346" s="23"/>
      <c r="Y346" s="288"/>
      <c r="Z346" s="288"/>
      <c r="AA346" s="23"/>
      <c r="AB346" s="24"/>
    </row>
    <row r="347" spans="3:28" s="2" customFormat="1" ht="14.45" customHeight="1">
      <c r="C347" s="287">
        <v>32</v>
      </c>
      <c r="D347" s="288"/>
      <c r="E347" s="288"/>
      <c r="F347" s="288"/>
      <c r="G347" s="288"/>
      <c r="H347" s="288"/>
      <c r="I347" s="22"/>
      <c r="J347" s="289"/>
      <c r="K347" s="289"/>
      <c r="L347" s="289"/>
      <c r="M347" s="289"/>
      <c r="N347" s="289"/>
      <c r="O347" s="289"/>
      <c r="P347" s="289">
        <f t="shared" si="2"/>
        <v>0</v>
      </c>
      <c r="Q347" s="289"/>
      <c r="R347" s="289">
        <f t="shared" si="3"/>
        <v>0</v>
      </c>
      <c r="S347" s="289"/>
      <c r="T347" s="288"/>
      <c r="U347" s="288"/>
      <c r="V347" s="288"/>
      <c r="W347" s="288"/>
      <c r="X347" s="23"/>
      <c r="Y347" s="288"/>
      <c r="Z347" s="288"/>
      <c r="AA347" s="23"/>
      <c r="AB347" s="24"/>
    </row>
    <row r="348" spans="3:28" s="2" customFormat="1" ht="14.45" customHeight="1">
      <c r="C348" s="287">
        <v>33</v>
      </c>
      <c r="D348" s="288"/>
      <c r="E348" s="288"/>
      <c r="F348" s="288"/>
      <c r="G348" s="288"/>
      <c r="H348" s="288"/>
      <c r="I348" s="22"/>
      <c r="J348" s="289"/>
      <c r="K348" s="289"/>
      <c r="L348" s="289"/>
      <c r="M348" s="289"/>
      <c r="N348" s="289"/>
      <c r="O348" s="289"/>
      <c r="P348" s="289">
        <f t="shared" si="2"/>
        <v>0</v>
      </c>
      <c r="Q348" s="289"/>
      <c r="R348" s="289">
        <f t="shared" si="3"/>
        <v>0</v>
      </c>
      <c r="S348" s="289"/>
      <c r="T348" s="288"/>
      <c r="U348" s="288"/>
      <c r="V348" s="288"/>
      <c r="W348" s="288"/>
      <c r="X348" s="23"/>
      <c r="Y348" s="288"/>
      <c r="Z348" s="288"/>
      <c r="AA348" s="23"/>
      <c r="AB348" s="24"/>
    </row>
    <row r="349" spans="3:28" s="2" customFormat="1" ht="14.45" customHeight="1">
      <c r="C349" s="287">
        <v>34</v>
      </c>
      <c r="D349" s="288"/>
      <c r="E349" s="288"/>
      <c r="F349" s="288"/>
      <c r="G349" s="288"/>
      <c r="H349" s="288"/>
      <c r="I349" s="22"/>
      <c r="J349" s="289"/>
      <c r="K349" s="289"/>
      <c r="L349" s="289"/>
      <c r="M349" s="289"/>
      <c r="N349" s="289"/>
      <c r="O349" s="289"/>
      <c r="P349" s="289">
        <f t="shared" si="0"/>
        <v>0</v>
      </c>
      <c r="Q349" s="289"/>
      <c r="R349" s="289">
        <f t="shared" si="1"/>
        <v>0</v>
      </c>
      <c r="S349" s="289"/>
      <c r="T349" s="288"/>
      <c r="U349" s="288"/>
      <c r="V349" s="288"/>
      <c r="W349" s="288"/>
      <c r="X349" s="23"/>
      <c r="Y349" s="288"/>
      <c r="Z349" s="288"/>
      <c r="AA349" s="23"/>
      <c r="AB349" s="24"/>
    </row>
    <row r="350" spans="3:28" s="2" customFormat="1" ht="14.45" customHeight="1">
      <c r="C350" s="287">
        <v>35</v>
      </c>
      <c r="D350" s="288"/>
      <c r="E350" s="288"/>
      <c r="F350" s="288"/>
      <c r="G350" s="288"/>
      <c r="H350" s="288"/>
      <c r="I350" s="22"/>
      <c r="J350" s="289"/>
      <c r="K350" s="289"/>
      <c r="L350" s="289"/>
      <c r="M350" s="289"/>
      <c r="N350" s="289"/>
      <c r="O350" s="289"/>
      <c r="P350" s="289">
        <f t="shared" si="0"/>
        <v>0</v>
      </c>
      <c r="Q350" s="289"/>
      <c r="R350" s="289">
        <f t="shared" si="1"/>
        <v>0</v>
      </c>
      <c r="S350" s="289"/>
      <c r="T350" s="288"/>
      <c r="U350" s="288"/>
      <c r="V350" s="288"/>
      <c r="W350" s="288"/>
      <c r="X350" s="23"/>
      <c r="Y350" s="288"/>
      <c r="Z350" s="288"/>
      <c r="AA350" s="23"/>
      <c r="AB350" s="24"/>
    </row>
    <row r="351" spans="3:28" s="2" customFormat="1" ht="14.45" customHeight="1">
      <c r="C351" s="287">
        <v>36</v>
      </c>
      <c r="D351" s="288"/>
      <c r="E351" s="288"/>
      <c r="F351" s="288"/>
      <c r="G351" s="288"/>
      <c r="H351" s="288"/>
      <c r="I351" s="22"/>
      <c r="J351" s="289"/>
      <c r="K351" s="289"/>
      <c r="L351" s="289"/>
      <c r="M351" s="289"/>
      <c r="N351" s="289"/>
      <c r="O351" s="289"/>
      <c r="P351" s="289">
        <f t="shared" si="0"/>
        <v>0</v>
      </c>
      <c r="Q351" s="289"/>
      <c r="R351" s="289">
        <f t="shared" si="1"/>
        <v>0</v>
      </c>
      <c r="S351" s="289"/>
      <c r="T351" s="288"/>
      <c r="U351" s="288"/>
      <c r="V351" s="288"/>
      <c r="W351" s="288"/>
      <c r="X351" s="23"/>
      <c r="Y351" s="288"/>
      <c r="Z351" s="288"/>
      <c r="AA351" s="23"/>
      <c r="AB351" s="24"/>
    </row>
    <row r="352" spans="3:28" s="2" customFormat="1" ht="14.45" customHeight="1">
      <c r="C352" s="287">
        <v>37</v>
      </c>
      <c r="D352" s="288"/>
      <c r="E352" s="288"/>
      <c r="F352" s="288"/>
      <c r="G352" s="288"/>
      <c r="H352" s="288"/>
      <c r="I352" s="22"/>
      <c r="J352" s="289"/>
      <c r="K352" s="289"/>
      <c r="L352" s="289"/>
      <c r="M352" s="289"/>
      <c r="N352" s="289"/>
      <c r="O352" s="289"/>
      <c r="P352" s="289">
        <f t="shared" si="0"/>
        <v>0</v>
      </c>
      <c r="Q352" s="289"/>
      <c r="R352" s="289">
        <f t="shared" si="1"/>
        <v>0</v>
      </c>
      <c r="S352" s="289"/>
      <c r="T352" s="288"/>
      <c r="U352" s="288"/>
      <c r="V352" s="288"/>
      <c r="W352" s="288"/>
      <c r="X352" s="23"/>
      <c r="Y352" s="288"/>
      <c r="Z352" s="288"/>
      <c r="AA352" s="23"/>
      <c r="AB352" s="24"/>
    </row>
    <row r="353" spans="3:31" s="2" customFormat="1" ht="14.45" customHeight="1">
      <c r="C353" s="287">
        <v>38</v>
      </c>
      <c r="D353" s="288"/>
      <c r="E353" s="288"/>
      <c r="F353" s="288"/>
      <c r="G353" s="288"/>
      <c r="H353" s="288"/>
      <c r="I353" s="22"/>
      <c r="J353" s="289"/>
      <c r="K353" s="289"/>
      <c r="L353" s="289"/>
      <c r="M353" s="289"/>
      <c r="N353" s="289"/>
      <c r="O353" s="289"/>
      <c r="P353" s="289">
        <f t="shared" si="0"/>
        <v>0</v>
      </c>
      <c r="Q353" s="289"/>
      <c r="R353" s="289">
        <f t="shared" si="1"/>
        <v>0</v>
      </c>
      <c r="S353" s="289"/>
      <c r="T353" s="288"/>
      <c r="U353" s="288"/>
      <c r="V353" s="288"/>
      <c r="W353" s="288"/>
      <c r="X353" s="23"/>
      <c r="Y353" s="288"/>
      <c r="Z353" s="288"/>
      <c r="AA353" s="23"/>
      <c r="AB353" s="24"/>
    </row>
    <row r="354" spans="3:31" s="2" customFormat="1" ht="14.45" customHeight="1">
      <c r="C354" s="287">
        <v>39</v>
      </c>
      <c r="D354" s="288"/>
      <c r="E354" s="288"/>
      <c r="F354" s="288"/>
      <c r="G354" s="288"/>
      <c r="H354" s="288"/>
      <c r="I354" s="22"/>
      <c r="J354" s="289"/>
      <c r="K354" s="289"/>
      <c r="L354" s="289"/>
      <c r="M354" s="289"/>
      <c r="N354" s="289"/>
      <c r="O354" s="289"/>
      <c r="P354" s="289">
        <f t="shared" si="0"/>
        <v>0</v>
      </c>
      <c r="Q354" s="289"/>
      <c r="R354" s="289">
        <f t="shared" si="1"/>
        <v>0</v>
      </c>
      <c r="S354" s="289"/>
      <c r="T354" s="288"/>
      <c r="U354" s="288"/>
      <c r="V354" s="288"/>
      <c r="W354" s="288"/>
      <c r="X354" s="23"/>
      <c r="Y354" s="288"/>
      <c r="Z354" s="288"/>
      <c r="AA354" s="23"/>
      <c r="AB354" s="24"/>
    </row>
    <row r="355" spans="3:31" s="2" customFormat="1" ht="14.45" customHeight="1">
      <c r="C355" s="287">
        <v>40</v>
      </c>
      <c r="D355" s="288"/>
      <c r="E355" s="288"/>
      <c r="F355" s="288"/>
      <c r="G355" s="288"/>
      <c r="H355" s="288"/>
      <c r="I355" s="22"/>
      <c r="J355" s="289"/>
      <c r="K355" s="289"/>
      <c r="L355" s="289"/>
      <c r="M355" s="289"/>
      <c r="N355" s="289"/>
      <c r="O355" s="289"/>
      <c r="P355" s="289">
        <f t="shared" si="0"/>
        <v>0</v>
      </c>
      <c r="Q355" s="289"/>
      <c r="R355" s="289">
        <f t="shared" si="1"/>
        <v>0</v>
      </c>
      <c r="S355" s="289"/>
      <c r="T355" s="288"/>
      <c r="U355" s="288"/>
      <c r="V355" s="288"/>
      <c r="W355" s="288"/>
      <c r="X355" s="23"/>
      <c r="Y355" s="288"/>
      <c r="Z355" s="288"/>
      <c r="AA355" s="23"/>
      <c r="AB355" s="24"/>
    </row>
    <row r="356" spans="3:31" s="2" customFormat="1" ht="14.45" customHeight="1">
      <c r="C356" s="287">
        <v>41</v>
      </c>
      <c r="D356" s="288"/>
      <c r="E356" s="288"/>
      <c r="F356" s="288"/>
      <c r="G356" s="288"/>
      <c r="H356" s="288"/>
      <c r="I356" s="22"/>
      <c r="J356" s="289"/>
      <c r="K356" s="289"/>
      <c r="L356" s="289"/>
      <c r="M356" s="289"/>
      <c r="N356" s="289"/>
      <c r="O356" s="289"/>
      <c r="P356" s="289">
        <f t="shared" si="0"/>
        <v>0</v>
      </c>
      <c r="Q356" s="289"/>
      <c r="R356" s="289">
        <f t="shared" si="1"/>
        <v>0</v>
      </c>
      <c r="S356" s="289"/>
      <c r="T356" s="288"/>
      <c r="U356" s="288"/>
      <c r="V356" s="288"/>
      <c r="W356" s="288"/>
      <c r="X356" s="23"/>
      <c r="Y356" s="288"/>
      <c r="Z356" s="288"/>
      <c r="AA356" s="23"/>
      <c r="AB356" s="24"/>
    </row>
    <row r="357" spans="3:31" s="2" customFormat="1" ht="14.45" customHeight="1">
      <c r="C357" s="287">
        <v>42</v>
      </c>
      <c r="D357" s="288"/>
      <c r="E357" s="288"/>
      <c r="F357" s="288"/>
      <c r="G357" s="288"/>
      <c r="H357" s="288"/>
      <c r="I357" s="22"/>
      <c r="J357" s="289"/>
      <c r="K357" s="289"/>
      <c r="L357" s="289"/>
      <c r="M357" s="289"/>
      <c r="N357" s="289"/>
      <c r="O357" s="289"/>
      <c r="P357" s="289">
        <f t="shared" si="0"/>
        <v>0</v>
      </c>
      <c r="Q357" s="289"/>
      <c r="R357" s="289">
        <f t="shared" si="1"/>
        <v>0</v>
      </c>
      <c r="S357" s="289"/>
      <c r="T357" s="288"/>
      <c r="U357" s="288"/>
      <c r="V357" s="288"/>
      <c r="W357" s="288"/>
      <c r="X357" s="23"/>
      <c r="Y357" s="288"/>
      <c r="Z357" s="288"/>
      <c r="AA357" s="23"/>
      <c r="AB357" s="24"/>
    </row>
    <row r="358" spans="3:31" s="2" customFormat="1" ht="14.45" customHeight="1">
      <c r="C358" s="287">
        <v>43</v>
      </c>
      <c r="D358" s="288"/>
      <c r="E358" s="288"/>
      <c r="F358" s="288"/>
      <c r="G358" s="288"/>
      <c r="H358" s="288"/>
      <c r="I358" s="22"/>
      <c r="J358" s="289"/>
      <c r="K358" s="289"/>
      <c r="L358" s="289"/>
      <c r="M358" s="289"/>
      <c r="N358" s="289"/>
      <c r="O358" s="289"/>
      <c r="P358" s="289">
        <f t="shared" si="0"/>
        <v>0</v>
      </c>
      <c r="Q358" s="289"/>
      <c r="R358" s="289">
        <f t="shared" si="1"/>
        <v>0</v>
      </c>
      <c r="S358" s="289"/>
      <c r="T358" s="288"/>
      <c r="U358" s="288"/>
      <c r="V358" s="288"/>
      <c r="W358" s="288"/>
      <c r="X358" s="23"/>
      <c r="Y358" s="288"/>
      <c r="Z358" s="288"/>
      <c r="AA358" s="23"/>
      <c r="AB358" s="24"/>
    </row>
    <row r="359" spans="3:31" s="2" customFormat="1" ht="14.45" customHeight="1">
      <c r="C359" s="287">
        <v>44</v>
      </c>
      <c r="D359" s="288"/>
      <c r="E359" s="288"/>
      <c r="F359" s="288"/>
      <c r="G359" s="288"/>
      <c r="H359" s="288"/>
      <c r="I359" s="22"/>
      <c r="J359" s="289"/>
      <c r="K359" s="289"/>
      <c r="L359" s="289"/>
      <c r="M359" s="289"/>
      <c r="N359" s="289"/>
      <c r="O359" s="289"/>
      <c r="P359" s="289">
        <f t="shared" si="0"/>
        <v>0</v>
      </c>
      <c r="Q359" s="289"/>
      <c r="R359" s="289">
        <f t="shared" si="1"/>
        <v>0</v>
      </c>
      <c r="S359" s="289"/>
      <c r="T359" s="288"/>
      <c r="U359" s="288"/>
      <c r="V359" s="288"/>
      <c r="W359" s="288"/>
      <c r="X359" s="23"/>
      <c r="Y359" s="288"/>
      <c r="Z359" s="288"/>
      <c r="AA359" s="23"/>
      <c r="AB359" s="24"/>
    </row>
    <row r="360" spans="3:31" s="2" customFormat="1" ht="14.45" customHeight="1">
      <c r="C360" s="287">
        <v>45</v>
      </c>
      <c r="D360" s="288"/>
      <c r="E360" s="288"/>
      <c r="F360" s="288"/>
      <c r="G360" s="288"/>
      <c r="H360" s="288"/>
      <c r="I360" s="22"/>
      <c r="J360" s="289"/>
      <c r="K360" s="289"/>
      <c r="L360" s="289"/>
      <c r="M360" s="289"/>
      <c r="N360" s="289"/>
      <c r="O360" s="289"/>
      <c r="P360" s="289">
        <f t="shared" si="0"/>
        <v>0</v>
      </c>
      <c r="Q360" s="289"/>
      <c r="R360" s="289">
        <f t="shared" si="1"/>
        <v>0</v>
      </c>
      <c r="S360" s="289"/>
      <c r="T360" s="288"/>
      <c r="U360" s="288"/>
      <c r="V360" s="288"/>
      <c r="W360" s="288"/>
      <c r="X360" s="23"/>
      <c r="Y360" s="288"/>
      <c r="Z360" s="288"/>
      <c r="AA360" s="23"/>
      <c r="AB360" s="24"/>
    </row>
    <row r="361" spans="3:31" s="2" customFormat="1" ht="14.45" customHeight="1">
      <c r="C361" s="287">
        <v>46</v>
      </c>
      <c r="D361" s="288"/>
      <c r="E361" s="288"/>
      <c r="F361" s="288"/>
      <c r="G361" s="288"/>
      <c r="H361" s="288"/>
      <c r="I361" s="22"/>
      <c r="J361" s="289"/>
      <c r="K361" s="289"/>
      <c r="L361" s="289"/>
      <c r="M361" s="289"/>
      <c r="N361" s="289"/>
      <c r="O361" s="289"/>
      <c r="P361" s="289">
        <f t="shared" si="0"/>
        <v>0</v>
      </c>
      <c r="Q361" s="289"/>
      <c r="R361" s="289">
        <f t="shared" si="1"/>
        <v>0</v>
      </c>
      <c r="S361" s="289"/>
      <c r="T361" s="288"/>
      <c r="U361" s="288"/>
      <c r="V361" s="288"/>
      <c r="W361" s="288"/>
      <c r="X361" s="23"/>
      <c r="Y361" s="288"/>
      <c r="Z361" s="288"/>
      <c r="AA361" s="23"/>
      <c r="AB361" s="24"/>
    </row>
    <row r="362" spans="3:31" s="2" customFormat="1" ht="14.45" customHeight="1">
      <c r="C362" s="287">
        <v>47</v>
      </c>
      <c r="D362" s="288"/>
      <c r="E362" s="288"/>
      <c r="F362" s="288"/>
      <c r="G362" s="288"/>
      <c r="H362" s="288"/>
      <c r="I362" s="22"/>
      <c r="J362" s="289"/>
      <c r="K362" s="289"/>
      <c r="L362" s="289"/>
      <c r="M362" s="289"/>
      <c r="N362" s="289"/>
      <c r="O362" s="289"/>
      <c r="P362" s="289">
        <f t="shared" si="0"/>
        <v>0</v>
      </c>
      <c r="Q362" s="289"/>
      <c r="R362" s="289">
        <f t="shared" si="1"/>
        <v>0</v>
      </c>
      <c r="S362" s="289"/>
      <c r="T362" s="288"/>
      <c r="U362" s="288"/>
      <c r="V362" s="288"/>
      <c r="W362" s="288"/>
      <c r="X362" s="23"/>
      <c r="Y362" s="288"/>
      <c r="Z362" s="288"/>
      <c r="AA362" s="23"/>
      <c r="AB362" s="24"/>
    </row>
    <row r="363" spans="3:31" s="2" customFormat="1" ht="14.45" customHeight="1">
      <c r="C363" s="287">
        <v>48</v>
      </c>
      <c r="D363" s="288"/>
      <c r="E363" s="288"/>
      <c r="F363" s="288"/>
      <c r="G363" s="288"/>
      <c r="H363" s="288"/>
      <c r="I363" s="22"/>
      <c r="J363" s="289"/>
      <c r="K363" s="289"/>
      <c r="L363" s="289"/>
      <c r="M363" s="289"/>
      <c r="N363" s="289"/>
      <c r="O363" s="289"/>
      <c r="P363" s="289">
        <f t="shared" si="0"/>
        <v>0</v>
      </c>
      <c r="Q363" s="289"/>
      <c r="R363" s="289">
        <f t="shared" si="1"/>
        <v>0</v>
      </c>
      <c r="S363" s="289"/>
      <c r="T363" s="288"/>
      <c r="U363" s="288"/>
      <c r="V363" s="288"/>
      <c r="W363" s="288"/>
      <c r="X363" s="23"/>
      <c r="Y363" s="288"/>
      <c r="Z363" s="288"/>
      <c r="AA363" s="23"/>
      <c r="AB363" s="24"/>
    </row>
    <row r="364" spans="3:31" s="2" customFormat="1" ht="14.45" customHeight="1">
      <c r="C364" s="287">
        <v>49</v>
      </c>
      <c r="D364" s="288"/>
      <c r="E364" s="288"/>
      <c r="F364" s="288"/>
      <c r="G364" s="288"/>
      <c r="H364" s="288"/>
      <c r="I364" s="22"/>
      <c r="J364" s="289"/>
      <c r="K364" s="289"/>
      <c r="L364" s="289"/>
      <c r="M364" s="289"/>
      <c r="N364" s="289"/>
      <c r="O364" s="289"/>
      <c r="P364" s="289">
        <f t="shared" si="0"/>
        <v>0</v>
      </c>
      <c r="Q364" s="289"/>
      <c r="R364" s="289">
        <f t="shared" si="1"/>
        <v>0</v>
      </c>
      <c r="S364" s="289"/>
      <c r="T364" s="288"/>
      <c r="U364" s="288"/>
      <c r="V364" s="288"/>
      <c r="W364" s="288"/>
      <c r="X364" s="23"/>
      <c r="Y364" s="288"/>
      <c r="Z364" s="288"/>
      <c r="AA364" s="23"/>
      <c r="AB364" s="24"/>
    </row>
    <row r="365" spans="3:31" s="2" customFormat="1" ht="14.45" customHeight="1">
      <c r="C365" s="293">
        <v>50</v>
      </c>
      <c r="D365" s="280"/>
      <c r="E365" s="280"/>
      <c r="F365" s="280"/>
      <c r="G365" s="280"/>
      <c r="H365" s="280"/>
      <c r="I365" s="25"/>
      <c r="J365" s="292"/>
      <c r="K365" s="292"/>
      <c r="L365" s="292"/>
      <c r="M365" s="292"/>
      <c r="N365" s="292"/>
      <c r="O365" s="292"/>
      <c r="P365" s="292">
        <f t="shared" si="0"/>
        <v>0</v>
      </c>
      <c r="Q365" s="292"/>
      <c r="R365" s="292">
        <f t="shared" si="1"/>
        <v>0</v>
      </c>
      <c r="S365" s="292"/>
      <c r="T365" s="280"/>
      <c r="U365" s="280"/>
      <c r="V365" s="280"/>
      <c r="W365" s="280"/>
      <c r="X365" s="26"/>
      <c r="Y365" s="280"/>
      <c r="Z365" s="280"/>
      <c r="AA365" s="26"/>
      <c r="AB365" s="27"/>
    </row>
    <row r="366" spans="3:31" ht="14.45" customHeight="1">
      <c r="Z366" s="28" t="s">
        <v>198</v>
      </c>
      <c r="AE366" s="16" t="s">
        <v>229</v>
      </c>
    </row>
    <row r="367" spans="3:31" ht="14.45" customHeight="1">
      <c r="C367" s="178" t="s">
        <v>216</v>
      </c>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row>
    <row r="368" spans="3:31" s="11" customFormat="1" ht="14.45" customHeight="1">
      <c r="C368" s="281" t="s">
        <v>205</v>
      </c>
      <c r="D368" s="268"/>
      <c r="E368" s="268" t="s">
        <v>206</v>
      </c>
      <c r="F368" s="268"/>
      <c r="G368" s="268" t="s">
        <v>225</v>
      </c>
      <c r="H368" s="268"/>
      <c r="I368" s="268" t="s">
        <v>89</v>
      </c>
      <c r="J368" s="268" t="s">
        <v>226</v>
      </c>
      <c r="K368" s="268"/>
      <c r="L368" s="268" t="s">
        <v>207</v>
      </c>
      <c r="M368" s="268"/>
      <c r="N368" s="284" t="s">
        <v>208</v>
      </c>
      <c r="O368" s="284"/>
      <c r="P368" s="268" t="s">
        <v>209</v>
      </c>
      <c r="Q368" s="268"/>
      <c r="R368" s="268" t="s">
        <v>210</v>
      </c>
      <c r="S368" s="268"/>
      <c r="T368" s="268" t="s">
        <v>211</v>
      </c>
      <c r="U368" s="268"/>
      <c r="V368" s="268"/>
      <c r="W368" s="268"/>
      <c r="X368" s="268"/>
      <c r="Y368" s="268" t="s">
        <v>212</v>
      </c>
      <c r="Z368" s="268"/>
      <c r="AA368" s="268" t="s">
        <v>219</v>
      </c>
      <c r="AB368" s="277"/>
      <c r="AE368" s="11" t="s">
        <v>217</v>
      </c>
    </row>
    <row r="369" spans="3:31" s="11" customFormat="1" ht="14.45" customHeight="1">
      <c r="C369" s="282"/>
      <c r="D369" s="269"/>
      <c r="E369" s="269"/>
      <c r="F369" s="269"/>
      <c r="G369" s="269"/>
      <c r="H369" s="269"/>
      <c r="I369" s="269"/>
      <c r="J369" s="269"/>
      <c r="K369" s="269"/>
      <c r="L369" s="269"/>
      <c r="M369" s="269"/>
      <c r="N369" s="285"/>
      <c r="O369" s="285"/>
      <c r="P369" s="269"/>
      <c r="Q369" s="269"/>
      <c r="R369" s="269"/>
      <c r="S369" s="269"/>
      <c r="T369" s="269"/>
      <c r="U369" s="269"/>
      <c r="V369" s="269"/>
      <c r="W369" s="269"/>
      <c r="X369" s="269"/>
      <c r="Y369" s="269"/>
      <c r="Z369" s="269"/>
      <c r="AA369" s="269"/>
      <c r="AB369" s="278"/>
      <c r="AE369" s="11" t="s">
        <v>218</v>
      </c>
    </row>
    <row r="370" spans="3:31" s="11" customFormat="1" ht="14.45" customHeight="1">
      <c r="C370" s="282"/>
      <c r="D370" s="269"/>
      <c r="E370" s="269"/>
      <c r="F370" s="269"/>
      <c r="G370" s="269"/>
      <c r="H370" s="269"/>
      <c r="I370" s="269"/>
      <c r="J370" s="269"/>
      <c r="K370" s="269"/>
      <c r="L370" s="269"/>
      <c r="M370" s="269"/>
      <c r="N370" s="285"/>
      <c r="O370" s="285"/>
      <c r="P370" s="269"/>
      <c r="Q370" s="269"/>
      <c r="R370" s="269"/>
      <c r="S370" s="269"/>
      <c r="T370" s="269" t="s">
        <v>227</v>
      </c>
      <c r="U370" s="269"/>
      <c r="V370" s="269" t="s">
        <v>228</v>
      </c>
      <c r="W370" s="269"/>
      <c r="X370" s="275" t="s">
        <v>213</v>
      </c>
      <c r="Y370" s="269"/>
      <c r="Z370" s="269"/>
      <c r="AA370" s="269" t="s">
        <v>214</v>
      </c>
      <c r="AB370" s="278" t="s">
        <v>118</v>
      </c>
    </row>
    <row r="371" spans="3:31" s="11" customFormat="1" ht="14.45" customHeight="1">
      <c r="C371" s="283"/>
      <c r="D371" s="270"/>
      <c r="E371" s="270"/>
      <c r="F371" s="270"/>
      <c r="G371" s="270"/>
      <c r="H371" s="270"/>
      <c r="I371" s="270"/>
      <c r="J371" s="270" t="s">
        <v>220</v>
      </c>
      <c r="K371" s="270"/>
      <c r="L371" s="270" t="s">
        <v>221</v>
      </c>
      <c r="M371" s="270"/>
      <c r="N371" s="270" t="s">
        <v>222</v>
      </c>
      <c r="O371" s="270"/>
      <c r="P371" s="280" t="s">
        <v>223</v>
      </c>
      <c r="Q371" s="280"/>
      <c r="R371" s="270" t="s">
        <v>224</v>
      </c>
      <c r="S371" s="270"/>
      <c r="T371" s="270"/>
      <c r="U371" s="270"/>
      <c r="V371" s="270"/>
      <c r="W371" s="270"/>
      <c r="X371" s="276"/>
      <c r="Y371" s="270"/>
      <c r="Z371" s="270"/>
      <c r="AA371" s="270"/>
      <c r="AB371" s="279"/>
    </row>
    <row r="372" spans="3:31" s="2" customFormat="1" ht="14.45" customHeight="1">
      <c r="C372" s="291">
        <v>51</v>
      </c>
      <c r="D372" s="286"/>
      <c r="E372" s="286"/>
      <c r="F372" s="286"/>
      <c r="G372" s="286"/>
      <c r="H372" s="286"/>
      <c r="I372" s="19"/>
      <c r="J372" s="290"/>
      <c r="K372" s="290"/>
      <c r="L372" s="290"/>
      <c r="M372" s="290"/>
      <c r="N372" s="290"/>
      <c r="O372" s="290"/>
      <c r="P372" s="290">
        <f>SUM(J372:O372)</f>
        <v>0</v>
      </c>
      <c r="Q372" s="290"/>
      <c r="R372" s="290">
        <f>+J372+L372</f>
        <v>0</v>
      </c>
      <c r="S372" s="290"/>
      <c r="T372" s="286"/>
      <c r="U372" s="286"/>
      <c r="V372" s="286"/>
      <c r="W372" s="286"/>
      <c r="X372" s="20"/>
      <c r="Y372" s="286"/>
      <c r="Z372" s="286"/>
      <c r="AA372" s="20"/>
      <c r="AB372" s="21"/>
    </row>
    <row r="373" spans="3:31" s="2" customFormat="1" ht="14.45" customHeight="1">
      <c r="C373" s="287">
        <v>52</v>
      </c>
      <c r="D373" s="288"/>
      <c r="E373" s="288"/>
      <c r="F373" s="288"/>
      <c r="G373" s="288"/>
      <c r="H373" s="288"/>
      <c r="I373" s="22"/>
      <c r="J373" s="289"/>
      <c r="K373" s="289"/>
      <c r="L373" s="289"/>
      <c r="M373" s="289"/>
      <c r="N373" s="289"/>
      <c r="O373" s="289"/>
      <c r="P373" s="289">
        <f>SUM(J373:O373)</f>
        <v>0</v>
      </c>
      <c r="Q373" s="289"/>
      <c r="R373" s="289">
        <f>+J373+L373</f>
        <v>0</v>
      </c>
      <c r="S373" s="289"/>
      <c r="T373" s="288"/>
      <c r="U373" s="288"/>
      <c r="V373" s="288"/>
      <c r="W373" s="288"/>
      <c r="X373" s="23"/>
      <c r="Y373" s="288"/>
      <c r="Z373" s="288"/>
      <c r="AA373" s="23"/>
      <c r="AB373" s="24"/>
    </row>
    <row r="374" spans="3:31" s="2" customFormat="1" ht="14.45" customHeight="1">
      <c r="C374" s="287">
        <v>53</v>
      </c>
      <c r="D374" s="288"/>
      <c r="E374" s="288"/>
      <c r="F374" s="288"/>
      <c r="G374" s="288"/>
      <c r="H374" s="288"/>
      <c r="I374" s="22"/>
      <c r="J374" s="289"/>
      <c r="K374" s="289"/>
      <c r="L374" s="289"/>
      <c r="M374" s="289"/>
      <c r="N374" s="289"/>
      <c r="O374" s="289"/>
      <c r="P374" s="289">
        <f t="shared" ref="P374:P421" si="4">SUM(J374:O374)</f>
        <v>0</v>
      </c>
      <c r="Q374" s="289"/>
      <c r="R374" s="289">
        <f t="shared" ref="R374:R421" si="5">+J374+L374</f>
        <v>0</v>
      </c>
      <c r="S374" s="289"/>
      <c r="T374" s="288"/>
      <c r="U374" s="288"/>
      <c r="V374" s="288"/>
      <c r="W374" s="288"/>
      <c r="X374" s="23"/>
      <c r="Y374" s="288"/>
      <c r="Z374" s="288"/>
      <c r="AA374" s="23"/>
      <c r="AB374" s="24"/>
    </row>
    <row r="375" spans="3:31" s="2" customFormat="1" ht="14.45" customHeight="1">
      <c r="C375" s="287">
        <v>54</v>
      </c>
      <c r="D375" s="288"/>
      <c r="E375" s="288"/>
      <c r="F375" s="288"/>
      <c r="G375" s="288"/>
      <c r="H375" s="288"/>
      <c r="I375" s="22"/>
      <c r="J375" s="289"/>
      <c r="K375" s="289"/>
      <c r="L375" s="289"/>
      <c r="M375" s="289"/>
      <c r="N375" s="289"/>
      <c r="O375" s="289"/>
      <c r="P375" s="289">
        <f t="shared" si="4"/>
        <v>0</v>
      </c>
      <c r="Q375" s="289"/>
      <c r="R375" s="289">
        <f t="shared" si="5"/>
        <v>0</v>
      </c>
      <c r="S375" s="289"/>
      <c r="T375" s="288"/>
      <c r="U375" s="288"/>
      <c r="V375" s="288"/>
      <c r="W375" s="288"/>
      <c r="X375" s="23"/>
      <c r="Y375" s="288"/>
      <c r="Z375" s="288"/>
      <c r="AA375" s="23"/>
      <c r="AB375" s="24"/>
    </row>
    <row r="376" spans="3:31" s="2" customFormat="1" ht="14.45" customHeight="1">
      <c r="C376" s="287">
        <v>55</v>
      </c>
      <c r="D376" s="288"/>
      <c r="E376" s="288"/>
      <c r="F376" s="288"/>
      <c r="G376" s="288"/>
      <c r="H376" s="288"/>
      <c r="I376" s="22"/>
      <c r="J376" s="289"/>
      <c r="K376" s="289"/>
      <c r="L376" s="289"/>
      <c r="M376" s="289"/>
      <c r="N376" s="289"/>
      <c r="O376" s="289"/>
      <c r="P376" s="289">
        <f t="shared" si="4"/>
        <v>0</v>
      </c>
      <c r="Q376" s="289"/>
      <c r="R376" s="289">
        <f t="shared" si="5"/>
        <v>0</v>
      </c>
      <c r="S376" s="289"/>
      <c r="T376" s="288"/>
      <c r="U376" s="288"/>
      <c r="V376" s="288"/>
      <c r="W376" s="288"/>
      <c r="X376" s="23"/>
      <c r="Y376" s="288"/>
      <c r="Z376" s="288"/>
      <c r="AA376" s="23"/>
      <c r="AB376" s="24"/>
    </row>
    <row r="377" spans="3:31" s="2" customFormat="1" ht="14.45" customHeight="1">
      <c r="C377" s="287">
        <v>56</v>
      </c>
      <c r="D377" s="288"/>
      <c r="E377" s="288"/>
      <c r="F377" s="288"/>
      <c r="G377" s="288"/>
      <c r="H377" s="288"/>
      <c r="I377" s="22"/>
      <c r="J377" s="289"/>
      <c r="K377" s="289"/>
      <c r="L377" s="289"/>
      <c r="M377" s="289"/>
      <c r="N377" s="289"/>
      <c r="O377" s="289"/>
      <c r="P377" s="289">
        <f t="shared" si="4"/>
        <v>0</v>
      </c>
      <c r="Q377" s="289"/>
      <c r="R377" s="289">
        <f t="shared" si="5"/>
        <v>0</v>
      </c>
      <c r="S377" s="289"/>
      <c r="T377" s="288"/>
      <c r="U377" s="288"/>
      <c r="V377" s="288"/>
      <c r="W377" s="288"/>
      <c r="X377" s="23"/>
      <c r="Y377" s="288"/>
      <c r="Z377" s="288"/>
      <c r="AA377" s="23"/>
      <c r="AB377" s="24"/>
    </row>
    <row r="378" spans="3:31" s="2" customFormat="1" ht="14.45" customHeight="1">
      <c r="C378" s="287">
        <v>57</v>
      </c>
      <c r="D378" s="288"/>
      <c r="E378" s="288"/>
      <c r="F378" s="288"/>
      <c r="G378" s="288"/>
      <c r="H378" s="288"/>
      <c r="I378" s="22"/>
      <c r="J378" s="289"/>
      <c r="K378" s="289"/>
      <c r="L378" s="289"/>
      <c r="M378" s="289"/>
      <c r="N378" s="289"/>
      <c r="O378" s="289"/>
      <c r="P378" s="289">
        <f t="shared" si="4"/>
        <v>0</v>
      </c>
      <c r="Q378" s="289"/>
      <c r="R378" s="289">
        <f t="shared" si="5"/>
        <v>0</v>
      </c>
      <c r="S378" s="289"/>
      <c r="T378" s="288"/>
      <c r="U378" s="288"/>
      <c r="V378" s="288"/>
      <c r="W378" s="288"/>
      <c r="X378" s="23"/>
      <c r="Y378" s="288"/>
      <c r="Z378" s="288"/>
      <c r="AA378" s="23"/>
      <c r="AB378" s="24"/>
    </row>
    <row r="379" spans="3:31" s="2" customFormat="1" ht="14.45" customHeight="1">
      <c r="C379" s="287">
        <v>58</v>
      </c>
      <c r="D379" s="288"/>
      <c r="E379" s="288"/>
      <c r="F379" s="288"/>
      <c r="G379" s="288"/>
      <c r="H379" s="288"/>
      <c r="I379" s="22"/>
      <c r="J379" s="289"/>
      <c r="K379" s="289"/>
      <c r="L379" s="289"/>
      <c r="M379" s="289"/>
      <c r="N379" s="289"/>
      <c r="O379" s="289"/>
      <c r="P379" s="289">
        <f t="shared" si="4"/>
        <v>0</v>
      </c>
      <c r="Q379" s="289"/>
      <c r="R379" s="289">
        <f t="shared" si="5"/>
        <v>0</v>
      </c>
      <c r="S379" s="289"/>
      <c r="T379" s="288"/>
      <c r="U379" s="288"/>
      <c r="V379" s="288"/>
      <c r="W379" s="288"/>
      <c r="X379" s="23"/>
      <c r="Y379" s="288"/>
      <c r="Z379" s="288"/>
      <c r="AA379" s="23"/>
      <c r="AB379" s="24"/>
    </row>
    <row r="380" spans="3:31" s="2" customFormat="1" ht="14.45" customHeight="1">
      <c r="C380" s="287">
        <v>59</v>
      </c>
      <c r="D380" s="288"/>
      <c r="E380" s="288"/>
      <c r="F380" s="288"/>
      <c r="G380" s="288"/>
      <c r="H380" s="288"/>
      <c r="I380" s="22"/>
      <c r="J380" s="289"/>
      <c r="K380" s="289"/>
      <c r="L380" s="289"/>
      <c r="M380" s="289"/>
      <c r="N380" s="289"/>
      <c r="O380" s="289"/>
      <c r="P380" s="289">
        <f t="shared" si="4"/>
        <v>0</v>
      </c>
      <c r="Q380" s="289"/>
      <c r="R380" s="289">
        <f t="shared" si="5"/>
        <v>0</v>
      </c>
      <c r="S380" s="289"/>
      <c r="T380" s="288"/>
      <c r="U380" s="288"/>
      <c r="V380" s="288"/>
      <c r="W380" s="288"/>
      <c r="X380" s="23"/>
      <c r="Y380" s="288"/>
      <c r="Z380" s="288"/>
      <c r="AA380" s="23"/>
      <c r="AB380" s="24"/>
    </row>
    <row r="381" spans="3:31" s="2" customFormat="1" ht="14.45" customHeight="1">
      <c r="C381" s="287">
        <v>60</v>
      </c>
      <c r="D381" s="288"/>
      <c r="E381" s="288"/>
      <c r="F381" s="288"/>
      <c r="G381" s="288"/>
      <c r="H381" s="288"/>
      <c r="I381" s="22"/>
      <c r="J381" s="289"/>
      <c r="K381" s="289"/>
      <c r="L381" s="289"/>
      <c r="M381" s="289"/>
      <c r="N381" s="289"/>
      <c r="O381" s="289"/>
      <c r="P381" s="289">
        <f t="shared" si="4"/>
        <v>0</v>
      </c>
      <c r="Q381" s="289"/>
      <c r="R381" s="289">
        <f t="shared" si="5"/>
        <v>0</v>
      </c>
      <c r="S381" s="289"/>
      <c r="T381" s="288"/>
      <c r="U381" s="288"/>
      <c r="V381" s="288"/>
      <c r="W381" s="288"/>
      <c r="X381" s="23"/>
      <c r="Y381" s="288"/>
      <c r="Z381" s="288"/>
      <c r="AA381" s="23"/>
      <c r="AB381" s="24"/>
    </row>
    <row r="382" spans="3:31" s="2" customFormat="1" ht="14.45" customHeight="1">
      <c r="C382" s="287">
        <v>61</v>
      </c>
      <c r="D382" s="288"/>
      <c r="E382" s="288"/>
      <c r="F382" s="288"/>
      <c r="G382" s="288"/>
      <c r="H382" s="288"/>
      <c r="I382" s="22"/>
      <c r="J382" s="289"/>
      <c r="K382" s="289"/>
      <c r="L382" s="289"/>
      <c r="M382" s="289"/>
      <c r="N382" s="289"/>
      <c r="O382" s="289"/>
      <c r="P382" s="289">
        <f t="shared" si="4"/>
        <v>0</v>
      </c>
      <c r="Q382" s="289"/>
      <c r="R382" s="289">
        <f t="shared" si="5"/>
        <v>0</v>
      </c>
      <c r="S382" s="289"/>
      <c r="T382" s="288"/>
      <c r="U382" s="288"/>
      <c r="V382" s="288"/>
      <c r="W382" s="288"/>
      <c r="X382" s="23"/>
      <c r="Y382" s="288"/>
      <c r="Z382" s="288"/>
      <c r="AA382" s="23"/>
      <c r="AB382" s="24"/>
    </row>
    <row r="383" spans="3:31" s="2" customFormat="1" ht="14.45" customHeight="1">
      <c r="C383" s="287">
        <v>62</v>
      </c>
      <c r="D383" s="288"/>
      <c r="E383" s="288"/>
      <c r="F383" s="288"/>
      <c r="G383" s="288"/>
      <c r="H383" s="288"/>
      <c r="I383" s="22"/>
      <c r="J383" s="289"/>
      <c r="K383" s="289"/>
      <c r="L383" s="289"/>
      <c r="M383" s="289"/>
      <c r="N383" s="289"/>
      <c r="O383" s="289"/>
      <c r="P383" s="289">
        <f t="shared" si="4"/>
        <v>0</v>
      </c>
      <c r="Q383" s="289"/>
      <c r="R383" s="289">
        <f t="shared" si="5"/>
        <v>0</v>
      </c>
      <c r="S383" s="289"/>
      <c r="T383" s="288"/>
      <c r="U383" s="288"/>
      <c r="V383" s="288"/>
      <c r="W383" s="288"/>
      <c r="X383" s="23"/>
      <c r="Y383" s="288"/>
      <c r="Z383" s="288"/>
      <c r="AA383" s="23"/>
      <c r="AB383" s="24"/>
    </row>
    <row r="384" spans="3:31" s="2" customFormat="1" ht="14.45" customHeight="1">
      <c r="C384" s="287">
        <v>63</v>
      </c>
      <c r="D384" s="288"/>
      <c r="E384" s="288"/>
      <c r="F384" s="288"/>
      <c r="G384" s="288"/>
      <c r="H384" s="288"/>
      <c r="I384" s="22"/>
      <c r="J384" s="289"/>
      <c r="K384" s="289"/>
      <c r="L384" s="289"/>
      <c r="M384" s="289"/>
      <c r="N384" s="289"/>
      <c r="O384" s="289"/>
      <c r="P384" s="289">
        <f t="shared" si="4"/>
        <v>0</v>
      </c>
      <c r="Q384" s="289"/>
      <c r="R384" s="289">
        <f t="shared" si="5"/>
        <v>0</v>
      </c>
      <c r="S384" s="289"/>
      <c r="T384" s="288"/>
      <c r="U384" s="288"/>
      <c r="V384" s="288"/>
      <c r="W384" s="288"/>
      <c r="X384" s="23"/>
      <c r="Y384" s="288"/>
      <c r="Z384" s="288"/>
      <c r="AA384" s="23"/>
      <c r="AB384" s="24"/>
    </row>
    <row r="385" spans="3:28" s="2" customFormat="1" ht="14.45" customHeight="1">
      <c r="C385" s="287">
        <v>64</v>
      </c>
      <c r="D385" s="288"/>
      <c r="E385" s="288"/>
      <c r="F385" s="288"/>
      <c r="G385" s="288"/>
      <c r="H385" s="288"/>
      <c r="I385" s="22"/>
      <c r="J385" s="289"/>
      <c r="K385" s="289"/>
      <c r="L385" s="289"/>
      <c r="M385" s="289"/>
      <c r="N385" s="289"/>
      <c r="O385" s="289"/>
      <c r="P385" s="289">
        <f t="shared" si="4"/>
        <v>0</v>
      </c>
      <c r="Q385" s="289"/>
      <c r="R385" s="289">
        <f t="shared" si="5"/>
        <v>0</v>
      </c>
      <c r="S385" s="289"/>
      <c r="T385" s="288"/>
      <c r="U385" s="288"/>
      <c r="V385" s="288"/>
      <c r="W385" s="288"/>
      <c r="X385" s="23"/>
      <c r="Y385" s="288"/>
      <c r="Z385" s="288"/>
      <c r="AA385" s="23"/>
      <c r="AB385" s="24"/>
    </row>
    <row r="386" spans="3:28" s="2" customFormat="1" ht="14.45" customHeight="1">
      <c r="C386" s="287">
        <v>65</v>
      </c>
      <c r="D386" s="288"/>
      <c r="E386" s="288"/>
      <c r="F386" s="288"/>
      <c r="G386" s="288"/>
      <c r="H386" s="288"/>
      <c r="I386" s="22"/>
      <c r="J386" s="289"/>
      <c r="K386" s="289"/>
      <c r="L386" s="289"/>
      <c r="M386" s="289"/>
      <c r="N386" s="289"/>
      <c r="O386" s="289"/>
      <c r="P386" s="289">
        <f t="shared" si="4"/>
        <v>0</v>
      </c>
      <c r="Q386" s="289"/>
      <c r="R386" s="289">
        <f t="shared" si="5"/>
        <v>0</v>
      </c>
      <c r="S386" s="289"/>
      <c r="T386" s="288"/>
      <c r="U386" s="288"/>
      <c r="V386" s="288"/>
      <c r="W386" s="288"/>
      <c r="X386" s="23"/>
      <c r="Y386" s="288"/>
      <c r="Z386" s="288"/>
      <c r="AA386" s="23"/>
      <c r="AB386" s="24"/>
    </row>
    <row r="387" spans="3:28" s="2" customFormat="1" ht="14.45" customHeight="1">
      <c r="C387" s="287">
        <v>66</v>
      </c>
      <c r="D387" s="288"/>
      <c r="E387" s="288"/>
      <c r="F387" s="288"/>
      <c r="G387" s="288"/>
      <c r="H387" s="288"/>
      <c r="I387" s="22"/>
      <c r="J387" s="289"/>
      <c r="K387" s="289"/>
      <c r="L387" s="289"/>
      <c r="M387" s="289"/>
      <c r="N387" s="289"/>
      <c r="O387" s="289"/>
      <c r="P387" s="289">
        <f t="shared" si="4"/>
        <v>0</v>
      </c>
      <c r="Q387" s="289"/>
      <c r="R387" s="289">
        <f t="shared" si="5"/>
        <v>0</v>
      </c>
      <c r="S387" s="289"/>
      <c r="T387" s="288"/>
      <c r="U387" s="288"/>
      <c r="V387" s="288"/>
      <c r="W387" s="288"/>
      <c r="X387" s="23"/>
      <c r="Y387" s="288"/>
      <c r="Z387" s="288"/>
      <c r="AA387" s="23"/>
      <c r="AB387" s="24"/>
    </row>
    <row r="388" spans="3:28" s="2" customFormat="1" ht="14.45" customHeight="1">
      <c r="C388" s="287">
        <v>67</v>
      </c>
      <c r="D388" s="288"/>
      <c r="E388" s="288"/>
      <c r="F388" s="288"/>
      <c r="G388" s="288"/>
      <c r="H388" s="288"/>
      <c r="I388" s="22"/>
      <c r="J388" s="289"/>
      <c r="K388" s="289"/>
      <c r="L388" s="289"/>
      <c r="M388" s="289"/>
      <c r="N388" s="289"/>
      <c r="O388" s="289"/>
      <c r="P388" s="289">
        <f t="shared" si="4"/>
        <v>0</v>
      </c>
      <c r="Q388" s="289"/>
      <c r="R388" s="289">
        <f t="shared" si="5"/>
        <v>0</v>
      </c>
      <c r="S388" s="289"/>
      <c r="T388" s="288"/>
      <c r="U388" s="288"/>
      <c r="V388" s="288"/>
      <c r="W388" s="288"/>
      <c r="X388" s="23"/>
      <c r="Y388" s="288"/>
      <c r="Z388" s="288"/>
      <c r="AA388" s="23"/>
      <c r="AB388" s="24"/>
    </row>
    <row r="389" spans="3:28" s="2" customFormat="1" ht="14.45" customHeight="1">
      <c r="C389" s="287">
        <v>68</v>
      </c>
      <c r="D389" s="288"/>
      <c r="E389" s="288"/>
      <c r="F389" s="288"/>
      <c r="G389" s="288"/>
      <c r="H389" s="288"/>
      <c r="I389" s="22"/>
      <c r="J389" s="289"/>
      <c r="K389" s="289"/>
      <c r="L389" s="289"/>
      <c r="M389" s="289"/>
      <c r="N389" s="289"/>
      <c r="O389" s="289"/>
      <c r="P389" s="289">
        <f t="shared" si="4"/>
        <v>0</v>
      </c>
      <c r="Q389" s="289"/>
      <c r="R389" s="289">
        <f t="shared" si="5"/>
        <v>0</v>
      </c>
      <c r="S389" s="289"/>
      <c r="T389" s="288"/>
      <c r="U389" s="288"/>
      <c r="V389" s="288"/>
      <c r="W389" s="288"/>
      <c r="X389" s="23"/>
      <c r="Y389" s="288"/>
      <c r="Z389" s="288"/>
      <c r="AA389" s="23"/>
      <c r="AB389" s="24"/>
    </row>
    <row r="390" spans="3:28" s="2" customFormat="1" ht="14.45" customHeight="1">
      <c r="C390" s="287">
        <v>69</v>
      </c>
      <c r="D390" s="288"/>
      <c r="E390" s="288"/>
      <c r="F390" s="288"/>
      <c r="G390" s="288"/>
      <c r="H390" s="288"/>
      <c r="I390" s="22"/>
      <c r="J390" s="289"/>
      <c r="K390" s="289"/>
      <c r="L390" s="289"/>
      <c r="M390" s="289"/>
      <c r="N390" s="289"/>
      <c r="O390" s="289"/>
      <c r="P390" s="289">
        <f t="shared" si="4"/>
        <v>0</v>
      </c>
      <c r="Q390" s="289"/>
      <c r="R390" s="289">
        <f t="shared" si="5"/>
        <v>0</v>
      </c>
      <c r="S390" s="289"/>
      <c r="T390" s="288"/>
      <c r="U390" s="288"/>
      <c r="V390" s="288"/>
      <c r="W390" s="288"/>
      <c r="X390" s="23"/>
      <c r="Y390" s="288"/>
      <c r="Z390" s="288"/>
      <c r="AA390" s="23"/>
      <c r="AB390" s="24"/>
    </row>
    <row r="391" spans="3:28" s="2" customFormat="1" ht="14.45" customHeight="1">
      <c r="C391" s="287">
        <v>70</v>
      </c>
      <c r="D391" s="288"/>
      <c r="E391" s="288"/>
      <c r="F391" s="288"/>
      <c r="G391" s="288"/>
      <c r="H391" s="288"/>
      <c r="I391" s="22"/>
      <c r="J391" s="289"/>
      <c r="K391" s="289"/>
      <c r="L391" s="289"/>
      <c r="M391" s="289"/>
      <c r="N391" s="289"/>
      <c r="O391" s="289"/>
      <c r="P391" s="289">
        <f t="shared" si="4"/>
        <v>0</v>
      </c>
      <c r="Q391" s="289"/>
      <c r="R391" s="289">
        <f t="shared" si="5"/>
        <v>0</v>
      </c>
      <c r="S391" s="289"/>
      <c r="T391" s="288"/>
      <c r="U391" s="288"/>
      <c r="V391" s="288"/>
      <c r="W391" s="288"/>
      <c r="X391" s="23"/>
      <c r="Y391" s="288"/>
      <c r="Z391" s="288"/>
      <c r="AA391" s="23"/>
      <c r="AB391" s="24"/>
    </row>
    <row r="392" spans="3:28" s="2" customFormat="1" ht="14.45" customHeight="1">
      <c r="C392" s="287">
        <v>71</v>
      </c>
      <c r="D392" s="288"/>
      <c r="E392" s="288"/>
      <c r="F392" s="288"/>
      <c r="G392" s="288"/>
      <c r="H392" s="288"/>
      <c r="I392" s="22"/>
      <c r="J392" s="289"/>
      <c r="K392" s="289"/>
      <c r="L392" s="289"/>
      <c r="M392" s="289"/>
      <c r="N392" s="289"/>
      <c r="O392" s="289"/>
      <c r="P392" s="289">
        <f t="shared" si="4"/>
        <v>0</v>
      </c>
      <c r="Q392" s="289"/>
      <c r="R392" s="289">
        <f t="shared" si="5"/>
        <v>0</v>
      </c>
      <c r="S392" s="289"/>
      <c r="T392" s="288"/>
      <c r="U392" s="288"/>
      <c r="V392" s="288"/>
      <c r="W392" s="288"/>
      <c r="X392" s="23"/>
      <c r="Y392" s="288"/>
      <c r="Z392" s="288"/>
      <c r="AA392" s="23"/>
      <c r="AB392" s="24"/>
    </row>
    <row r="393" spans="3:28" s="2" customFormat="1" ht="14.45" customHeight="1">
      <c r="C393" s="287">
        <v>72</v>
      </c>
      <c r="D393" s="288"/>
      <c r="E393" s="288"/>
      <c r="F393" s="288"/>
      <c r="G393" s="288"/>
      <c r="H393" s="288"/>
      <c r="I393" s="22"/>
      <c r="J393" s="289"/>
      <c r="K393" s="289"/>
      <c r="L393" s="289"/>
      <c r="M393" s="289"/>
      <c r="N393" s="289"/>
      <c r="O393" s="289"/>
      <c r="P393" s="289">
        <f t="shared" si="4"/>
        <v>0</v>
      </c>
      <c r="Q393" s="289"/>
      <c r="R393" s="289">
        <f t="shared" si="5"/>
        <v>0</v>
      </c>
      <c r="S393" s="289"/>
      <c r="T393" s="288"/>
      <c r="U393" s="288"/>
      <c r="V393" s="288"/>
      <c r="W393" s="288"/>
      <c r="X393" s="23"/>
      <c r="Y393" s="288"/>
      <c r="Z393" s="288"/>
      <c r="AA393" s="23"/>
      <c r="AB393" s="24"/>
    </row>
    <row r="394" spans="3:28" s="2" customFormat="1" ht="14.45" customHeight="1">
      <c r="C394" s="287">
        <v>73</v>
      </c>
      <c r="D394" s="288"/>
      <c r="E394" s="288"/>
      <c r="F394" s="288"/>
      <c r="G394" s="288"/>
      <c r="H394" s="288"/>
      <c r="I394" s="22"/>
      <c r="J394" s="289"/>
      <c r="K394" s="289"/>
      <c r="L394" s="289"/>
      <c r="M394" s="289"/>
      <c r="N394" s="289"/>
      <c r="O394" s="289"/>
      <c r="P394" s="289">
        <f t="shared" si="4"/>
        <v>0</v>
      </c>
      <c r="Q394" s="289"/>
      <c r="R394" s="289">
        <f t="shared" si="5"/>
        <v>0</v>
      </c>
      <c r="S394" s="289"/>
      <c r="T394" s="288"/>
      <c r="U394" s="288"/>
      <c r="V394" s="288"/>
      <c r="W394" s="288"/>
      <c r="X394" s="23"/>
      <c r="Y394" s="288"/>
      <c r="Z394" s="288"/>
      <c r="AA394" s="23"/>
      <c r="AB394" s="24"/>
    </row>
    <row r="395" spans="3:28" s="2" customFormat="1" ht="14.45" customHeight="1">
      <c r="C395" s="287">
        <v>74</v>
      </c>
      <c r="D395" s="288"/>
      <c r="E395" s="288"/>
      <c r="F395" s="288"/>
      <c r="G395" s="288"/>
      <c r="H395" s="288"/>
      <c r="I395" s="22"/>
      <c r="J395" s="289"/>
      <c r="K395" s="289"/>
      <c r="L395" s="289"/>
      <c r="M395" s="289"/>
      <c r="N395" s="289"/>
      <c r="O395" s="289"/>
      <c r="P395" s="289">
        <f t="shared" si="4"/>
        <v>0</v>
      </c>
      <c r="Q395" s="289"/>
      <c r="R395" s="289">
        <f t="shared" si="5"/>
        <v>0</v>
      </c>
      <c r="S395" s="289"/>
      <c r="T395" s="288"/>
      <c r="U395" s="288"/>
      <c r="V395" s="288"/>
      <c r="W395" s="288"/>
      <c r="X395" s="23"/>
      <c r="Y395" s="288"/>
      <c r="Z395" s="288"/>
      <c r="AA395" s="23"/>
      <c r="AB395" s="24"/>
    </row>
    <row r="396" spans="3:28" s="2" customFormat="1" ht="14.45" customHeight="1">
      <c r="C396" s="287">
        <v>75</v>
      </c>
      <c r="D396" s="288"/>
      <c r="E396" s="288"/>
      <c r="F396" s="288"/>
      <c r="G396" s="288"/>
      <c r="H396" s="288"/>
      <c r="I396" s="22"/>
      <c r="J396" s="289"/>
      <c r="K396" s="289"/>
      <c r="L396" s="289"/>
      <c r="M396" s="289"/>
      <c r="N396" s="289"/>
      <c r="O396" s="289"/>
      <c r="P396" s="289">
        <f t="shared" si="4"/>
        <v>0</v>
      </c>
      <c r="Q396" s="289"/>
      <c r="R396" s="289">
        <f t="shared" si="5"/>
        <v>0</v>
      </c>
      <c r="S396" s="289"/>
      <c r="T396" s="288"/>
      <c r="U396" s="288"/>
      <c r="V396" s="288"/>
      <c r="W396" s="288"/>
      <c r="X396" s="23"/>
      <c r="Y396" s="288"/>
      <c r="Z396" s="288"/>
      <c r="AA396" s="23"/>
      <c r="AB396" s="24"/>
    </row>
    <row r="397" spans="3:28" s="2" customFormat="1" ht="14.45" customHeight="1">
      <c r="C397" s="287">
        <v>76</v>
      </c>
      <c r="D397" s="288"/>
      <c r="E397" s="288"/>
      <c r="F397" s="288"/>
      <c r="G397" s="288"/>
      <c r="H397" s="288"/>
      <c r="I397" s="22"/>
      <c r="J397" s="289"/>
      <c r="K397" s="289"/>
      <c r="L397" s="289"/>
      <c r="M397" s="289"/>
      <c r="N397" s="289"/>
      <c r="O397" s="289"/>
      <c r="P397" s="289">
        <f t="shared" si="4"/>
        <v>0</v>
      </c>
      <c r="Q397" s="289"/>
      <c r="R397" s="289">
        <f t="shared" si="5"/>
        <v>0</v>
      </c>
      <c r="S397" s="289"/>
      <c r="T397" s="288"/>
      <c r="U397" s="288"/>
      <c r="V397" s="288"/>
      <c r="W397" s="288"/>
      <c r="X397" s="23"/>
      <c r="Y397" s="288"/>
      <c r="Z397" s="288"/>
      <c r="AA397" s="23"/>
      <c r="AB397" s="24"/>
    </row>
    <row r="398" spans="3:28" s="2" customFormat="1" ht="14.45" customHeight="1">
      <c r="C398" s="287">
        <v>77</v>
      </c>
      <c r="D398" s="288"/>
      <c r="E398" s="288"/>
      <c r="F398" s="288"/>
      <c r="G398" s="288"/>
      <c r="H398" s="288"/>
      <c r="I398" s="22"/>
      <c r="J398" s="289"/>
      <c r="K398" s="289"/>
      <c r="L398" s="289"/>
      <c r="M398" s="289"/>
      <c r="N398" s="289"/>
      <c r="O398" s="289"/>
      <c r="P398" s="289">
        <f t="shared" si="4"/>
        <v>0</v>
      </c>
      <c r="Q398" s="289"/>
      <c r="R398" s="289">
        <f t="shared" si="5"/>
        <v>0</v>
      </c>
      <c r="S398" s="289"/>
      <c r="T398" s="288"/>
      <c r="U398" s="288"/>
      <c r="V398" s="288"/>
      <c r="W398" s="288"/>
      <c r="X398" s="23"/>
      <c r="Y398" s="288"/>
      <c r="Z398" s="288"/>
      <c r="AA398" s="23"/>
      <c r="AB398" s="24"/>
    </row>
    <row r="399" spans="3:28" s="2" customFormat="1" ht="14.45" customHeight="1">
      <c r="C399" s="287">
        <v>78</v>
      </c>
      <c r="D399" s="288"/>
      <c r="E399" s="288"/>
      <c r="F399" s="288"/>
      <c r="G399" s="288"/>
      <c r="H399" s="288"/>
      <c r="I399" s="22"/>
      <c r="J399" s="289"/>
      <c r="K399" s="289"/>
      <c r="L399" s="289"/>
      <c r="M399" s="289"/>
      <c r="N399" s="289"/>
      <c r="O399" s="289"/>
      <c r="P399" s="289">
        <f t="shared" si="4"/>
        <v>0</v>
      </c>
      <c r="Q399" s="289"/>
      <c r="R399" s="289">
        <f t="shared" si="5"/>
        <v>0</v>
      </c>
      <c r="S399" s="289"/>
      <c r="T399" s="288"/>
      <c r="U399" s="288"/>
      <c r="V399" s="288"/>
      <c r="W399" s="288"/>
      <c r="X399" s="23"/>
      <c r="Y399" s="288"/>
      <c r="Z399" s="288"/>
      <c r="AA399" s="23"/>
      <c r="AB399" s="24"/>
    </row>
    <row r="400" spans="3:28" s="2" customFormat="1" ht="14.45" customHeight="1">
      <c r="C400" s="287">
        <v>79</v>
      </c>
      <c r="D400" s="288"/>
      <c r="E400" s="288"/>
      <c r="F400" s="288"/>
      <c r="G400" s="288"/>
      <c r="H400" s="288"/>
      <c r="I400" s="22"/>
      <c r="J400" s="289"/>
      <c r="K400" s="289"/>
      <c r="L400" s="289"/>
      <c r="M400" s="289"/>
      <c r="N400" s="289"/>
      <c r="O400" s="289"/>
      <c r="P400" s="289">
        <f t="shared" si="4"/>
        <v>0</v>
      </c>
      <c r="Q400" s="289"/>
      <c r="R400" s="289">
        <f t="shared" si="5"/>
        <v>0</v>
      </c>
      <c r="S400" s="289"/>
      <c r="T400" s="288"/>
      <c r="U400" s="288"/>
      <c r="V400" s="288"/>
      <c r="W400" s="288"/>
      <c r="X400" s="23"/>
      <c r="Y400" s="288"/>
      <c r="Z400" s="288"/>
      <c r="AA400" s="23"/>
      <c r="AB400" s="24"/>
    </row>
    <row r="401" spans="3:28" s="2" customFormat="1" ht="14.45" customHeight="1">
      <c r="C401" s="287">
        <v>80</v>
      </c>
      <c r="D401" s="288"/>
      <c r="E401" s="288"/>
      <c r="F401" s="288"/>
      <c r="G401" s="288"/>
      <c r="H401" s="288"/>
      <c r="I401" s="22"/>
      <c r="J401" s="289"/>
      <c r="K401" s="289"/>
      <c r="L401" s="289"/>
      <c r="M401" s="289"/>
      <c r="N401" s="289"/>
      <c r="O401" s="289"/>
      <c r="P401" s="289">
        <f t="shared" si="4"/>
        <v>0</v>
      </c>
      <c r="Q401" s="289"/>
      <c r="R401" s="289">
        <f t="shared" si="5"/>
        <v>0</v>
      </c>
      <c r="S401" s="289"/>
      <c r="T401" s="288"/>
      <c r="U401" s="288"/>
      <c r="V401" s="288"/>
      <c r="W401" s="288"/>
      <c r="X401" s="23"/>
      <c r="Y401" s="288"/>
      <c r="Z401" s="288"/>
      <c r="AA401" s="23"/>
      <c r="AB401" s="24"/>
    </row>
    <row r="402" spans="3:28" s="2" customFormat="1" ht="14.45" customHeight="1">
      <c r="C402" s="287">
        <v>81</v>
      </c>
      <c r="D402" s="288"/>
      <c r="E402" s="288"/>
      <c r="F402" s="288"/>
      <c r="G402" s="288"/>
      <c r="H402" s="288"/>
      <c r="I402" s="22"/>
      <c r="J402" s="289"/>
      <c r="K402" s="289"/>
      <c r="L402" s="289"/>
      <c r="M402" s="289"/>
      <c r="N402" s="289"/>
      <c r="O402" s="289"/>
      <c r="P402" s="289">
        <f t="shared" si="4"/>
        <v>0</v>
      </c>
      <c r="Q402" s="289"/>
      <c r="R402" s="289">
        <f t="shared" si="5"/>
        <v>0</v>
      </c>
      <c r="S402" s="289"/>
      <c r="T402" s="288"/>
      <c r="U402" s="288"/>
      <c r="V402" s="288"/>
      <c r="W402" s="288"/>
      <c r="X402" s="23"/>
      <c r="Y402" s="288"/>
      <c r="Z402" s="288"/>
      <c r="AA402" s="23"/>
      <c r="AB402" s="24"/>
    </row>
    <row r="403" spans="3:28" s="2" customFormat="1" ht="14.45" customHeight="1">
      <c r="C403" s="287">
        <v>82</v>
      </c>
      <c r="D403" s="288"/>
      <c r="E403" s="288"/>
      <c r="F403" s="288"/>
      <c r="G403" s="288"/>
      <c r="H403" s="288"/>
      <c r="I403" s="22"/>
      <c r="J403" s="289"/>
      <c r="K403" s="289"/>
      <c r="L403" s="289"/>
      <c r="M403" s="289"/>
      <c r="N403" s="289"/>
      <c r="O403" s="289"/>
      <c r="P403" s="289">
        <f t="shared" si="4"/>
        <v>0</v>
      </c>
      <c r="Q403" s="289"/>
      <c r="R403" s="289">
        <f t="shared" si="5"/>
        <v>0</v>
      </c>
      <c r="S403" s="289"/>
      <c r="T403" s="288"/>
      <c r="U403" s="288"/>
      <c r="V403" s="288"/>
      <c r="W403" s="288"/>
      <c r="X403" s="23"/>
      <c r="Y403" s="288"/>
      <c r="Z403" s="288"/>
      <c r="AA403" s="23"/>
      <c r="AB403" s="24"/>
    </row>
    <row r="404" spans="3:28" s="2" customFormat="1" ht="14.45" customHeight="1">
      <c r="C404" s="287">
        <v>83</v>
      </c>
      <c r="D404" s="288"/>
      <c r="E404" s="288"/>
      <c r="F404" s="288"/>
      <c r="G404" s="288"/>
      <c r="H404" s="288"/>
      <c r="I404" s="22"/>
      <c r="J404" s="289"/>
      <c r="K404" s="289"/>
      <c r="L404" s="289"/>
      <c r="M404" s="289"/>
      <c r="N404" s="289"/>
      <c r="O404" s="289"/>
      <c r="P404" s="289">
        <f t="shared" si="4"/>
        <v>0</v>
      </c>
      <c r="Q404" s="289"/>
      <c r="R404" s="289">
        <f t="shared" si="5"/>
        <v>0</v>
      </c>
      <c r="S404" s="289"/>
      <c r="T404" s="288"/>
      <c r="U404" s="288"/>
      <c r="V404" s="288"/>
      <c r="W404" s="288"/>
      <c r="X404" s="23"/>
      <c r="Y404" s="288"/>
      <c r="Z404" s="288"/>
      <c r="AA404" s="23"/>
      <c r="AB404" s="24"/>
    </row>
    <row r="405" spans="3:28" s="2" customFormat="1" ht="14.45" customHeight="1">
      <c r="C405" s="287">
        <v>84</v>
      </c>
      <c r="D405" s="288"/>
      <c r="E405" s="288"/>
      <c r="F405" s="288"/>
      <c r="G405" s="288"/>
      <c r="H405" s="288"/>
      <c r="I405" s="22"/>
      <c r="J405" s="289"/>
      <c r="K405" s="289"/>
      <c r="L405" s="289"/>
      <c r="M405" s="289"/>
      <c r="N405" s="289"/>
      <c r="O405" s="289"/>
      <c r="P405" s="289">
        <f t="shared" si="4"/>
        <v>0</v>
      </c>
      <c r="Q405" s="289"/>
      <c r="R405" s="289">
        <f t="shared" si="5"/>
        <v>0</v>
      </c>
      <c r="S405" s="289"/>
      <c r="T405" s="288"/>
      <c r="U405" s="288"/>
      <c r="V405" s="288"/>
      <c r="W405" s="288"/>
      <c r="X405" s="23"/>
      <c r="Y405" s="288"/>
      <c r="Z405" s="288"/>
      <c r="AA405" s="23"/>
      <c r="AB405" s="24"/>
    </row>
    <row r="406" spans="3:28" s="2" customFormat="1" ht="14.45" customHeight="1">
      <c r="C406" s="287">
        <v>85</v>
      </c>
      <c r="D406" s="288"/>
      <c r="E406" s="288"/>
      <c r="F406" s="288"/>
      <c r="G406" s="288"/>
      <c r="H406" s="288"/>
      <c r="I406" s="22"/>
      <c r="J406" s="289"/>
      <c r="K406" s="289"/>
      <c r="L406" s="289"/>
      <c r="M406" s="289"/>
      <c r="N406" s="289"/>
      <c r="O406" s="289"/>
      <c r="P406" s="289">
        <f t="shared" si="4"/>
        <v>0</v>
      </c>
      <c r="Q406" s="289"/>
      <c r="R406" s="289">
        <f t="shared" si="5"/>
        <v>0</v>
      </c>
      <c r="S406" s="289"/>
      <c r="T406" s="288"/>
      <c r="U406" s="288"/>
      <c r="V406" s="288"/>
      <c r="W406" s="288"/>
      <c r="X406" s="23"/>
      <c r="Y406" s="288"/>
      <c r="Z406" s="288"/>
      <c r="AA406" s="23"/>
      <c r="AB406" s="24"/>
    </row>
    <row r="407" spans="3:28" s="2" customFormat="1" ht="14.45" customHeight="1">
      <c r="C407" s="287">
        <v>86</v>
      </c>
      <c r="D407" s="288"/>
      <c r="E407" s="288"/>
      <c r="F407" s="288"/>
      <c r="G407" s="288"/>
      <c r="H407" s="288"/>
      <c r="I407" s="22"/>
      <c r="J407" s="289"/>
      <c r="K407" s="289"/>
      <c r="L407" s="289"/>
      <c r="M407" s="289"/>
      <c r="N407" s="289"/>
      <c r="O407" s="289"/>
      <c r="P407" s="289">
        <f t="shared" si="4"/>
        <v>0</v>
      </c>
      <c r="Q407" s="289"/>
      <c r="R407" s="289">
        <f t="shared" si="5"/>
        <v>0</v>
      </c>
      <c r="S407" s="289"/>
      <c r="T407" s="288"/>
      <c r="U407" s="288"/>
      <c r="V407" s="288"/>
      <c r="W407" s="288"/>
      <c r="X407" s="23"/>
      <c r="Y407" s="288"/>
      <c r="Z407" s="288"/>
      <c r="AA407" s="23"/>
      <c r="AB407" s="24"/>
    </row>
    <row r="408" spans="3:28" s="2" customFormat="1" ht="14.45" customHeight="1">
      <c r="C408" s="287">
        <v>87</v>
      </c>
      <c r="D408" s="288"/>
      <c r="E408" s="288"/>
      <c r="F408" s="288"/>
      <c r="G408" s="288"/>
      <c r="H408" s="288"/>
      <c r="I408" s="22"/>
      <c r="J408" s="289"/>
      <c r="K408" s="289"/>
      <c r="L408" s="289"/>
      <c r="M408" s="289"/>
      <c r="N408" s="289"/>
      <c r="O408" s="289"/>
      <c r="P408" s="289">
        <f t="shared" si="4"/>
        <v>0</v>
      </c>
      <c r="Q408" s="289"/>
      <c r="R408" s="289">
        <f t="shared" si="5"/>
        <v>0</v>
      </c>
      <c r="S408" s="289"/>
      <c r="T408" s="288"/>
      <c r="U408" s="288"/>
      <c r="V408" s="288"/>
      <c r="W408" s="288"/>
      <c r="X408" s="23"/>
      <c r="Y408" s="288"/>
      <c r="Z408" s="288"/>
      <c r="AA408" s="23"/>
      <c r="AB408" s="24"/>
    </row>
    <row r="409" spans="3:28" s="2" customFormat="1" ht="14.45" customHeight="1">
      <c r="C409" s="287">
        <v>88</v>
      </c>
      <c r="D409" s="288"/>
      <c r="E409" s="288"/>
      <c r="F409" s="288"/>
      <c r="G409" s="288"/>
      <c r="H409" s="288"/>
      <c r="I409" s="22"/>
      <c r="J409" s="289"/>
      <c r="K409" s="289"/>
      <c r="L409" s="289"/>
      <c r="M409" s="289"/>
      <c r="N409" s="289"/>
      <c r="O409" s="289"/>
      <c r="P409" s="289">
        <f t="shared" si="4"/>
        <v>0</v>
      </c>
      <c r="Q409" s="289"/>
      <c r="R409" s="289">
        <f t="shared" si="5"/>
        <v>0</v>
      </c>
      <c r="S409" s="289"/>
      <c r="T409" s="288"/>
      <c r="U409" s="288"/>
      <c r="V409" s="288"/>
      <c r="W409" s="288"/>
      <c r="X409" s="23"/>
      <c r="Y409" s="288"/>
      <c r="Z409" s="288"/>
      <c r="AA409" s="23"/>
      <c r="AB409" s="24"/>
    </row>
    <row r="410" spans="3:28" s="2" customFormat="1" ht="14.45" customHeight="1">
      <c r="C410" s="287">
        <v>89</v>
      </c>
      <c r="D410" s="288"/>
      <c r="E410" s="288"/>
      <c r="F410" s="288"/>
      <c r="G410" s="288"/>
      <c r="H410" s="288"/>
      <c r="I410" s="22"/>
      <c r="J410" s="289"/>
      <c r="K410" s="289"/>
      <c r="L410" s="289"/>
      <c r="M410" s="289"/>
      <c r="N410" s="289"/>
      <c r="O410" s="289"/>
      <c r="P410" s="289">
        <f t="shared" si="4"/>
        <v>0</v>
      </c>
      <c r="Q410" s="289"/>
      <c r="R410" s="289">
        <f t="shared" si="5"/>
        <v>0</v>
      </c>
      <c r="S410" s="289"/>
      <c r="T410" s="288"/>
      <c r="U410" s="288"/>
      <c r="V410" s="288"/>
      <c r="W410" s="288"/>
      <c r="X410" s="23"/>
      <c r="Y410" s="288"/>
      <c r="Z410" s="288"/>
      <c r="AA410" s="23"/>
      <c r="AB410" s="24"/>
    </row>
    <row r="411" spans="3:28" s="2" customFormat="1" ht="14.45" customHeight="1">
      <c r="C411" s="287">
        <v>90</v>
      </c>
      <c r="D411" s="288"/>
      <c r="E411" s="288"/>
      <c r="F411" s="288"/>
      <c r="G411" s="288"/>
      <c r="H411" s="288"/>
      <c r="I411" s="22"/>
      <c r="J411" s="289"/>
      <c r="K411" s="289"/>
      <c r="L411" s="289"/>
      <c r="M411" s="289"/>
      <c r="N411" s="289"/>
      <c r="O411" s="289"/>
      <c r="P411" s="289">
        <f t="shared" si="4"/>
        <v>0</v>
      </c>
      <c r="Q411" s="289"/>
      <c r="R411" s="289">
        <f t="shared" si="5"/>
        <v>0</v>
      </c>
      <c r="S411" s="289"/>
      <c r="T411" s="288"/>
      <c r="U411" s="288"/>
      <c r="V411" s="288"/>
      <c r="W411" s="288"/>
      <c r="X411" s="23"/>
      <c r="Y411" s="288"/>
      <c r="Z411" s="288"/>
      <c r="AA411" s="23"/>
      <c r="AB411" s="24"/>
    </row>
    <row r="412" spans="3:28" s="2" customFormat="1" ht="14.45" customHeight="1">
      <c r="C412" s="287">
        <v>91</v>
      </c>
      <c r="D412" s="288"/>
      <c r="E412" s="288"/>
      <c r="F412" s="288"/>
      <c r="G412" s="288"/>
      <c r="H412" s="288"/>
      <c r="I412" s="22"/>
      <c r="J412" s="289"/>
      <c r="K412" s="289"/>
      <c r="L412" s="289"/>
      <c r="M412" s="289"/>
      <c r="N412" s="289"/>
      <c r="O412" s="289"/>
      <c r="P412" s="289">
        <f t="shared" si="4"/>
        <v>0</v>
      </c>
      <c r="Q412" s="289"/>
      <c r="R412" s="289">
        <f t="shared" si="5"/>
        <v>0</v>
      </c>
      <c r="S412" s="289"/>
      <c r="T412" s="288"/>
      <c r="U412" s="288"/>
      <c r="V412" s="288"/>
      <c r="W412" s="288"/>
      <c r="X412" s="23"/>
      <c r="Y412" s="288"/>
      <c r="Z412" s="288"/>
      <c r="AA412" s="23"/>
      <c r="AB412" s="24"/>
    </row>
    <row r="413" spans="3:28" s="2" customFormat="1" ht="14.45" customHeight="1">
      <c r="C413" s="287">
        <v>92</v>
      </c>
      <c r="D413" s="288"/>
      <c r="E413" s="288"/>
      <c r="F413" s="288"/>
      <c r="G413" s="288"/>
      <c r="H413" s="288"/>
      <c r="I413" s="22"/>
      <c r="J413" s="289"/>
      <c r="K413" s="289"/>
      <c r="L413" s="289"/>
      <c r="M413" s="289"/>
      <c r="N413" s="289"/>
      <c r="O413" s="289"/>
      <c r="P413" s="289">
        <f t="shared" si="4"/>
        <v>0</v>
      </c>
      <c r="Q413" s="289"/>
      <c r="R413" s="289">
        <f t="shared" si="5"/>
        <v>0</v>
      </c>
      <c r="S413" s="289"/>
      <c r="T413" s="288"/>
      <c r="U413" s="288"/>
      <c r="V413" s="288"/>
      <c r="W413" s="288"/>
      <c r="X413" s="23"/>
      <c r="Y413" s="288"/>
      <c r="Z413" s="288"/>
      <c r="AA413" s="23"/>
      <c r="AB413" s="24"/>
    </row>
    <row r="414" spans="3:28" s="2" customFormat="1" ht="14.45" customHeight="1">
      <c r="C414" s="287">
        <v>93</v>
      </c>
      <c r="D414" s="288"/>
      <c r="E414" s="288"/>
      <c r="F414" s="288"/>
      <c r="G414" s="288"/>
      <c r="H414" s="288"/>
      <c r="I414" s="22"/>
      <c r="J414" s="289"/>
      <c r="K414" s="289"/>
      <c r="L414" s="289"/>
      <c r="M414" s="289"/>
      <c r="N414" s="289"/>
      <c r="O414" s="289"/>
      <c r="P414" s="289">
        <f t="shared" si="4"/>
        <v>0</v>
      </c>
      <c r="Q414" s="289"/>
      <c r="R414" s="289">
        <f t="shared" si="5"/>
        <v>0</v>
      </c>
      <c r="S414" s="289"/>
      <c r="T414" s="288"/>
      <c r="U414" s="288"/>
      <c r="V414" s="288"/>
      <c r="W414" s="288"/>
      <c r="X414" s="23"/>
      <c r="Y414" s="288"/>
      <c r="Z414" s="288"/>
      <c r="AA414" s="23"/>
      <c r="AB414" s="24"/>
    </row>
    <row r="415" spans="3:28" s="2" customFormat="1" ht="14.45" customHeight="1">
      <c r="C415" s="287">
        <v>94</v>
      </c>
      <c r="D415" s="288"/>
      <c r="E415" s="288"/>
      <c r="F415" s="288"/>
      <c r="G415" s="288"/>
      <c r="H415" s="288"/>
      <c r="I415" s="22"/>
      <c r="J415" s="289"/>
      <c r="K415" s="289"/>
      <c r="L415" s="289"/>
      <c r="M415" s="289"/>
      <c r="N415" s="289"/>
      <c r="O415" s="289"/>
      <c r="P415" s="289">
        <f t="shared" si="4"/>
        <v>0</v>
      </c>
      <c r="Q415" s="289"/>
      <c r="R415" s="289">
        <f t="shared" si="5"/>
        <v>0</v>
      </c>
      <c r="S415" s="289"/>
      <c r="T415" s="288"/>
      <c r="U415" s="288"/>
      <c r="V415" s="288"/>
      <c r="W415" s="288"/>
      <c r="X415" s="23"/>
      <c r="Y415" s="288"/>
      <c r="Z415" s="288"/>
      <c r="AA415" s="23"/>
      <c r="AB415" s="24"/>
    </row>
    <row r="416" spans="3:28" s="2" customFormat="1" ht="14.45" customHeight="1">
      <c r="C416" s="287">
        <v>95</v>
      </c>
      <c r="D416" s="288"/>
      <c r="E416" s="288"/>
      <c r="F416" s="288"/>
      <c r="G416" s="288"/>
      <c r="H416" s="288"/>
      <c r="I416" s="22"/>
      <c r="J416" s="289"/>
      <c r="K416" s="289"/>
      <c r="L416" s="289"/>
      <c r="M416" s="289"/>
      <c r="N416" s="289"/>
      <c r="O416" s="289"/>
      <c r="P416" s="289">
        <f t="shared" si="4"/>
        <v>0</v>
      </c>
      <c r="Q416" s="289"/>
      <c r="R416" s="289">
        <f t="shared" si="5"/>
        <v>0</v>
      </c>
      <c r="S416" s="289"/>
      <c r="T416" s="288"/>
      <c r="U416" s="288"/>
      <c r="V416" s="288"/>
      <c r="W416" s="288"/>
      <c r="X416" s="23"/>
      <c r="Y416" s="288"/>
      <c r="Z416" s="288"/>
      <c r="AA416" s="23"/>
      <c r="AB416" s="24"/>
    </row>
    <row r="417" spans="3:31" s="2" customFormat="1" ht="14.45" customHeight="1">
      <c r="C417" s="287">
        <v>96</v>
      </c>
      <c r="D417" s="288"/>
      <c r="E417" s="288"/>
      <c r="F417" s="288"/>
      <c r="G417" s="288"/>
      <c r="H417" s="288"/>
      <c r="I417" s="22"/>
      <c r="J417" s="289"/>
      <c r="K417" s="289"/>
      <c r="L417" s="289"/>
      <c r="M417" s="289"/>
      <c r="N417" s="289"/>
      <c r="O417" s="289"/>
      <c r="P417" s="289">
        <f t="shared" si="4"/>
        <v>0</v>
      </c>
      <c r="Q417" s="289"/>
      <c r="R417" s="289">
        <f t="shared" si="5"/>
        <v>0</v>
      </c>
      <c r="S417" s="289"/>
      <c r="T417" s="288"/>
      <c r="U417" s="288"/>
      <c r="V417" s="288"/>
      <c r="W417" s="288"/>
      <c r="X417" s="23"/>
      <c r="Y417" s="288"/>
      <c r="Z417" s="288"/>
      <c r="AA417" s="23"/>
      <c r="AB417" s="24"/>
    </row>
    <row r="418" spans="3:31" s="2" customFormat="1" ht="14.45" customHeight="1">
      <c r="C418" s="287">
        <v>97</v>
      </c>
      <c r="D418" s="288"/>
      <c r="E418" s="288"/>
      <c r="F418" s="288"/>
      <c r="G418" s="288"/>
      <c r="H418" s="288"/>
      <c r="I418" s="22"/>
      <c r="J418" s="289"/>
      <c r="K418" s="289"/>
      <c r="L418" s="289"/>
      <c r="M418" s="289"/>
      <c r="N418" s="289"/>
      <c r="O418" s="289"/>
      <c r="P418" s="289">
        <f t="shared" si="4"/>
        <v>0</v>
      </c>
      <c r="Q418" s="289"/>
      <c r="R418" s="289">
        <f t="shared" si="5"/>
        <v>0</v>
      </c>
      <c r="S418" s="289"/>
      <c r="T418" s="288"/>
      <c r="U418" s="288"/>
      <c r="V418" s="288"/>
      <c r="W418" s="288"/>
      <c r="X418" s="23"/>
      <c r="Y418" s="288"/>
      <c r="Z418" s="288"/>
      <c r="AA418" s="23"/>
      <c r="AB418" s="24"/>
    </row>
    <row r="419" spans="3:31" s="2" customFormat="1" ht="14.45" customHeight="1">
      <c r="C419" s="287">
        <v>98</v>
      </c>
      <c r="D419" s="288"/>
      <c r="E419" s="288"/>
      <c r="F419" s="288"/>
      <c r="G419" s="288"/>
      <c r="H419" s="288"/>
      <c r="I419" s="22"/>
      <c r="J419" s="289"/>
      <c r="K419" s="289"/>
      <c r="L419" s="289"/>
      <c r="M419" s="289"/>
      <c r="N419" s="289"/>
      <c r="O419" s="289"/>
      <c r="P419" s="289">
        <f t="shared" si="4"/>
        <v>0</v>
      </c>
      <c r="Q419" s="289"/>
      <c r="R419" s="289">
        <f t="shared" si="5"/>
        <v>0</v>
      </c>
      <c r="S419" s="289"/>
      <c r="T419" s="288"/>
      <c r="U419" s="288"/>
      <c r="V419" s="288"/>
      <c r="W419" s="288"/>
      <c r="X419" s="23"/>
      <c r="Y419" s="288"/>
      <c r="Z419" s="288"/>
      <c r="AA419" s="23"/>
      <c r="AB419" s="24"/>
    </row>
    <row r="420" spans="3:31" s="2" customFormat="1" ht="14.45" customHeight="1">
      <c r="C420" s="287">
        <v>99</v>
      </c>
      <c r="D420" s="288"/>
      <c r="E420" s="288"/>
      <c r="F420" s="288"/>
      <c r="G420" s="288"/>
      <c r="H420" s="288"/>
      <c r="I420" s="22"/>
      <c r="J420" s="289"/>
      <c r="K420" s="289"/>
      <c r="L420" s="289"/>
      <c r="M420" s="289"/>
      <c r="N420" s="289"/>
      <c r="O420" s="289"/>
      <c r="P420" s="289">
        <f t="shared" si="4"/>
        <v>0</v>
      </c>
      <c r="Q420" s="289"/>
      <c r="R420" s="289">
        <f t="shared" si="5"/>
        <v>0</v>
      </c>
      <c r="S420" s="289"/>
      <c r="T420" s="288"/>
      <c r="U420" s="288"/>
      <c r="V420" s="288"/>
      <c r="W420" s="288"/>
      <c r="X420" s="23"/>
      <c r="Y420" s="288"/>
      <c r="Z420" s="288"/>
      <c r="AA420" s="23"/>
      <c r="AB420" s="24"/>
    </row>
    <row r="421" spans="3:31" s="2" customFormat="1" ht="14.45" customHeight="1">
      <c r="C421" s="293">
        <v>100</v>
      </c>
      <c r="D421" s="280"/>
      <c r="E421" s="280"/>
      <c r="F421" s="280"/>
      <c r="G421" s="280"/>
      <c r="H421" s="280"/>
      <c r="I421" s="25"/>
      <c r="J421" s="292"/>
      <c r="K421" s="292"/>
      <c r="L421" s="292"/>
      <c r="M421" s="292"/>
      <c r="N421" s="292"/>
      <c r="O421" s="292"/>
      <c r="P421" s="292">
        <f t="shared" si="4"/>
        <v>0</v>
      </c>
      <c r="Q421" s="292"/>
      <c r="R421" s="292">
        <f t="shared" si="5"/>
        <v>0</v>
      </c>
      <c r="S421" s="292"/>
      <c r="T421" s="280"/>
      <c r="U421" s="280"/>
      <c r="V421" s="280"/>
      <c r="W421" s="280"/>
      <c r="X421" s="26"/>
      <c r="Y421" s="280"/>
      <c r="Z421" s="280"/>
      <c r="AA421" s="26"/>
      <c r="AB421" s="27"/>
    </row>
    <row r="422" spans="3:31" ht="14.45" customHeight="1">
      <c r="Z422" s="28" t="s">
        <v>198</v>
      </c>
      <c r="AE422" s="16" t="s">
        <v>229</v>
      </c>
    </row>
    <row r="423" spans="3:31" ht="14.45" customHeight="1">
      <c r="C423" s="178" t="s">
        <v>216</v>
      </c>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c r="Z423" s="178"/>
      <c r="AA423" s="178"/>
      <c r="AB423" s="178"/>
    </row>
    <row r="424" spans="3:31" s="11" customFormat="1" ht="14.45" customHeight="1">
      <c r="C424" s="281" t="s">
        <v>205</v>
      </c>
      <c r="D424" s="268"/>
      <c r="E424" s="268" t="s">
        <v>206</v>
      </c>
      <c r="F424" s="268"/>
      <c r="G424" s="268" t="s">
        <v>225</v>
      </c>
      <c r="H424" s="268"/>
      <c r="I424" s="268" t="s">
        <v>89</v>
      </c>
      <c r="J424" s="268" t="s">
        <v>226</v>
      </c>
      <c r="K424" s="268"/>
      <c r="L424" s="268" t="s">
        <v>207</v>
      </c>
      <c r="M424" s="268"/>
      <c r="N424" s="284" t="s">
        <v>208</v>
      </c>
      <c r="O424" s="284"/>
      <c r="P424" s="268" t="s">
        <v>209</v>
      </c>
      <c r="Q424" s="268"/>
      <c r="R424" s="268" t="s">
        <v>210</v>
      </c>
      <c r="S424" s="268"/>
      <c r="T424" s="268" t="s">
        <v>211</v>
      </c>
      <c r="U424" s="268"/>
      <c r="V424" s="268"/>
      <c r="W424" s="268"/>
      <c r="X424" s="268"/>
      <c r="Y424" s="268" t="s">
        <v>212</v>
      </c>
      <c r="Z424" s="268"/>
      <c r="AA424" s="268" t="s">
        <v>219</v>
      </c>
      <c r="AB424" s="277"/>
      <c r="AE424" s="11" t="s">
        <v>217</v>
      </c>
    </row>
    <row r="425" spans="3:31" s="11" customFormat="1" ht="14.45" customHeight="1">
      <c r="C425" s="282"/>
      <c r="D425" s="269"/>
      <c r="E425" s="269"/>
      <c r="F425" s="269"/>
      <c r="G425" s="269"/>
      <c r="H425" s="269"/>
      <c r="I425" s="269"/>
      <c r="J425" s="269"/>
      <c r="K425" s="269"/>
      <c r="L425" s="269"/>
      <c r="M425" s="269"/>
      <c r="N425" s="285"/>
      <c r="O425" s="285"/>
      <c r="P425" s="269"/>
      <c r="Q425" s="269"/>
      <c r="R425" s="269"/>
      <c r="S425" s="269"/>
      <c r="T425" s="269"/>
      <c r="U425" s="269"/>
      <c r="V425" s="269"/>
      <c r="W425" s="269"/>
      <c r="X425" s="269"/>
      <c r="Y425" s="269"/>
      <c r="Z425" s="269"/>
      <c r="AA425" s="269"/>
      <c r="AB425" s="278"/>
      <c r="AE425" s="11" t="s">
        <v>218</v>
      </c>
    </row>
    <row r="426" spans="3:31" s="11" customFormat="1" ht="14.45" customHeight="1">
      <c r="C426" s="282"/>
      <c r="D426" s="269"/>
      <c r="E426" s="269"/>
      <c r="F426" s="269"/>
      <c r="G426" s="269"/>
      <c r="H426" s="269"/>
      <c r="I426" s="269"/>
      <c r="J426" s="269"/>
      <c r="K426" s="269"/>
      <c r="L426" s="269"/>
      <c r="M426" s="269"/>
      <c r="N426" s="285"/>
      <c r="O426" s="285"/>
      <c r="P426" s="269"/>
      <c r="Q426" s="269"/>
      <c r="R426" s="269"/>
      <c r="S426" s="269"/>
      <c r="T426" s="269" t="s">
        <v>227</v>
      </c>
      <c r="U426" s="269"/>
      <c r="V426" s="269" t="s">
        <v>228</v>
      </c>
      <c r="W426" s="269"/>
      <c r="X426" s="275" t="s">
        <v>213</v>
      </c>
      <c r="Y426" s="269"/>
      <c r="Z426" s="269"/>
      <c r="AA426" s="269" t="s">
        <v>214</v>
      </c>
      <c r="AB426" s="278" t="s">
        <v>118</v>
      </c>
    </row>
    <row r="427" spans="3:31" s="11" customFormat="1" ht="14.45" customHeight="1">
      <c r="C427" s="283"/>
      <c r="D427" s="270"/>
      <c r="E427" s="270"/>
      <c r="F427" s="270"/>
      <c r="G427" s="270"/>
      <c r="H427" s="270"/>
      <c r="I427" s="270"/>
      <c r="J427" s="270" t="s">
        <v>220</v>
      </c>
      <c r="K427" s="270"/>
      <c r="L427" s="270" t="s">
        <v>221</v>
      </c>
      <c r="M427" s="270"/>
      <c r="N427" s="270" t="s">
        <v>222</v>
      </c>
      <c r="O427" s="270"/>
      <c r="P427" s="280" t="s">
        <v>223</v>
      </c>
      <c r="Q427" s="280"/>
      <c r="R427" s="270" t="s">
        <v>224</v>
      </c>
      <c r="S427" s="270"/>
      <c r="T427" s="270"/>
      <c r="U427" s="270"/>
      <c r="V427" s="270"/>
      <c r="W427" s="270"/>
      <c r="X427" s="276"/>
      <c r="Y427" s="270"/>
      <c r="Z427" s="270"/>
      <c r="AA427" s="270"/>
      <c r="AB427" s="279"/>
    </row>
    <row r="428" spans="3:31" s="2" customFormat="1" ht="14.45" customHeight="1">
      <c r="C428" s="291">
        <v>101</v>
      </c>
      <c r="D428" s="286"/>
      <c r="E428" s="286"/>
      <c r="F428" s="286"/>
      <c r="G428" s="286"/>
      <c r="H428" s="286"/>
      <c r="I428" s="19"/>
      <c r="J428" s="290"/>
      <c r="K428" s="290"/>
      <c r="L428" s="290"/>
      <c r="M428" s="290"/>
      <c r="N428" s="290"/>
      <c r="O428" s="290"/>
      <c r="P428" s="290">
        <f>SUM(J428:O428)</f>
        <v>0</v>
      </c>
      <c r="Q428" s="290"/>
      <c r="R428" s="290">
        <f>+J428+L428</f>
        <v>0</v>
      </c>
      <c r="S428" s="290"/>
      <c r="T428" s="286"/>
      <c r="U428" s="286"/>
      <c r="V428" s="286"/>
      <c r="W428" s="286"/>
      <c r="X428" s="20"/>
      <c r="Y428" s="286"/>
      <c r="Z428" s="286"/>
      <c r="AA428" s="20"/>
      <c r="AB428" s="21"/>
    </row>
    <row r="429" spans="3:31" s="2" customFormat="1" ht="14.45" customHeight="1">
      <c r="C429" s="287">
        <v>102</v>
      </c>
      <c r="D429" s="288"/>
      <c r="E429" s="288"/>
      <c r="F429" s="288"/>
      <c r="G429" s="288"/>
      <c r="H429" s="288"/>
      <c r="I429" s="22"/>
      <c r="J429" s="289"/>
      <c r="K429" s="289"/>
      <c r="L429" s="289"/>
      <c r="M429" s="289"/>
      <c r="N429" s="289"/>
      <c r="O429" s="289"/>
      <c r="P429" s="289">
        <f>SUM(J429:O429)</f>
        <v>0</v>
      </c>
      <c r="Q429" s="289"/>
      <c r="R429" s="289">
        <f>+J429+L429</f>
        <v>0</v>
      </c>
      <c r="S429" s="289"/>
      <c r="T429" s="288"/>
      <c r="U429" s="288"/>
      <c r="V429" s="288"/>
      <c r="W429" s="288"/>
      <c r="X429" s="23"/>
      <c r="Y429" s="288"/>
      <c r="Z429" s="288"/>
      <c r="AA429" s="23"/>
      <c r="AB429" s="24"/>
    </row>
    <row r="430" spans="3:31" s="2" customFormat="1" ht="14.45" customHeight="1">
      <c r="C430" s="287">
        <v>103</v>
      </c>
      <c r="D430" s="288"/>
      <c r="E430" s="288"/>
      <c r="F430" s="288"/>
      <c r="G430" s="288"/>
      <c r="H430" s="288"/>
      <c r="I430" s="22"/>
      <c r="J430" s="289"/>
      <c r="K430" s="289"/>
      <c r="L430" s="289"/>
      <c r="M430" s="289"/>
      <c r="N430" s="289"/>
      <c r="O430" s="289"/>
      <c r="P430" s="289">
        <f t="shared" ref="P430:P477" si="6">SUM(J430:O430)</f>
        <v>0</v>
      </c>
      <c r="Q430" s="289"/>
      <c r="R430" s="289">
        <f t="shared" ref="R430:R477" si="7">+J430+L430</f>
        <v>0</v>
      </c>
      <c r="S430" s="289"/>
      <c r="T430" s="288"/>
      <c r="U430" s="288"/>
      <c r="V430" s="288"/>
      <c r="W430" s="288"/>
      <c r="X430" s="23"/>
      <c r="Y430" s="288"/>
      <c r="Z430" s="288"/>
      <c r="AA430" s="23"/>
      <c r="AB430" s="24"/>
    </row>
    <row r="431" spans="3:31" s="2" customFormat="1" ht="14.45" customHeight="1">
      <c r="C431" s="287">
        <v>104</v>
      </c>
      <c r="D431" s="288"/>
      <c r="E431" s="288"/>
      <c r="F431" s="288"/>
      <c r="G431" s="288"/>
      <c r="H431" s="288"/>
      <c r="I431" s="22"/>
      <c r="J431" s="289"/>
      <c r="K431" s="289"/>
      <c r="L431" s="289"/>
      <c r="M431" s="289"/>
      <c r="N431" s="289"/>
      <c r="O431" s="289"/>
      <c r="P431" s="289">
        <f t="shared" si="6"/>
        <v>0</v>
      </c>
      <c r="Q431" s="289"/>
      <c r="R431" s="289">
        <f t="shared" si="7"/>
        <v>0</v>
      </c>
      <c r="S431" s="289"/>
      <c r="T431" s="288"/>
      <c r="U431" s="288"/>
      <c r="V431" s="288"/>
      <c r="W431" s="288"/>
      <c r="X431" s="23"/>
      <c r="Y431" s="288"/>
      <c r="Z431" s="288"/>
      <c r="AA431" s="23"/>
      <c r="AB431" s="24"/>
    </row>
    <row r="432" spans="3:31" s="2" customFormat="1" ht="14.45" customHeight="1">
      <c r="C432" s="287">
        <v>105</v>
      </c>
      <c r="D432" s="288"/>
      <c r="E432" s="288"/>
      <c r="F432" s="288"/>
      <c r="G432" s="288"/>
      <c r="H432" s="288"/>
      <c r="I432" s="22"/>
      <c r="J432" s="289"/>
      <c r="K432" s="289"/>
      <c r="L432" s="289"/>
      <c r="M432" s="289"/>
      <c r="N432" s="289"/>
      <c r="O432" s="289"/>
      <c r="P432" s="289">
        <f t="shared" si="6"/>
        <v>0</v>
      </c>
      <c r="Q432" s="289"/>
      <c r="R432" s="289">
        <f t="shared" si="7"/>
        <v>0</v>
      </c>
      <c r="S432" s="289"/>
      <c r="T432" s="288"/>
      <c r="U432" s="288"/>
      <c r="V432" s="288"/>
      <c r="W432" s="288"/>
      <c r="X432" s="23"/>
      <c r="Y432" s="288"/>
      <c r="Z432" s="288"/>
      <c r="AA432" s="23"/>
      <c r="AB432" s="24"/>
    </row>
    <row r="433" spans="3:28" s="2" customFormat="1" ht="14.45" customHeight="1">
      <c r="C433" s="287">
        <v>106</v>
      </c>
      <c r="D433" s="288"/>
      <c r="E433" s="288"/>
      <c r="F433" s="288"/>
      <c r="G433" s="288"/>
      <c r="H433" s="288"/>
      <c r="I433" s="22"/>
      <c r="J433" s="289"/>
      <c r="K433" s="289"/>
      <c r="L433" s="289"/>
      <c r="M433" s="289"/>
      <c r="N433" s="289"/>
      <c r="O433" s="289"/>
      <c r="P433" s="289">
        <f t="shared" si="6"/>
        <v>0</v>
      </c>
      <c r="Q433" s="289"/>
      <c r="R433" s="289">
        <f t="shared" si="7"/>
        <v>0</v>
      </c>
      <c r="S433" s="289"/>
      <c r="T433" s="288"/>
      <c r="U433" s="288"/>
      <c r="V433" s="288"/>
      <c r="W433" s="288"/>
      <c r="X433" s="23"/>
      <c r="Y433" s="288"/>
      <c r="Z433" s="288"/>
      <c r="AA433" s="23"/>
      <c r="AB433" s="24"/>
    </row>
    <row r="434" spans="3:28" s="2" customFormat="1" ht="14.45" customHeight="1">
      <c r="C434" s="287">
        <v>107</v>
      </c>
      <c r="D434" s="288"/>
      <c r="E434" s="288"/>
      <c r="F434" s="288"/>
      <c r="G434" s="288"/>
      <c r="H434" s="288"/>
      <c r="I434" s="22"/>
      <c r="J434" s="289"/>
      <c r="K434" s="289"/>
      <c r="L434" s="289"/>
      <c r="M434" s="289"/>
      <c r="N434" s="289"/>
      <c r="O434" s="289"/>
      <c r="P434" s="289">
        <f t="shared" si="6"/>
        <v>0</v>
      </c>
      <c r="Q434" s="289"/>
      <c r="R434" s="289">
        <f t="shared" si="7"/>
        <v>0</v>
      </c>
      <c r="S434" s="289"/>
      <c r="T434" s="288"/>
      <c r="U434" s="288"/>
      <c r="V434" s="288"/>
      <c r="W434" s="288"/>
      <c r="X434" s="23"/>
      <c r="Y434" s="288"/>
      <c r="Z434" s="288"/>
      <c r="AA434" s="23"/>
      <c r="AB434" s="24"/>
    </row>
    <row r="435" spans="3:28" s="2" customFormat="1" ht="14.45" customHeight="1">
      <c r="C435" s="287">
        <v>108</v>
      </c>
      <c r="D435" s="288"/>
      <c r="E435" s="288"/>
      <c r="F435" s="288"/>
      <c r="G435" s="288"/>
      <c r="H435" s="288"/>
      <c r="I435" s="22"/>
      <c r="J435" s="289"/>
      <c r="K435" s="289"/>
      <c r="L435" s="289"/>
      <c r="M435" s="289"/>
      <c r="N435" s="289"/>
      <c r="O435" s="289"/>
      <c r="P435" s="289">
        <f t="shared" si="6"/>
        <v>0</v>
      </c>
      <c r="Q435" s="289"/>
      <c r="R435" s="289">
        <f t="shared" si="7"/>
        <v>0</v>
      </c>
      <c r="S435" s="289"/>
      <c r="T435" s="288"/>
      <c r="U435" s="288"/>
      <c r="V435" s="288"/>
      <c r="W435" s="288"/>
      <c r="X435" s="23"/>
      <c r="Y435" s="288"/>
      <c r="Z435" s="288"/>
      <c r="AA435" s="23"/>
      <c r="AB435" s="24"/>
    </row>
    <row r="436" spans="3:28" s="2" customFormat="1" ht="14.45" customHeight="1">
      <c r="C436" s="287">
        <v>109</v>
      </c>
      <c r="D436" s="288"/>
      <c r="E436" s="288"/>
      <c r="F436" s="288"/>
      <c r="G436" s="288"/>
      <c r="H436" s="288"/>
      <c r="I436" s="22"/>
      <c r="J436" s="289"/>
      <c r="K436" s="289"/>
      <c r="L436" s="289"/>
      <c r="M436" s="289"/>
      <c r="N436" s="289"/>
      <c r="O436" s="289"/>
      <c r="P436" s="289">
        <f t="shared" si="6"/>
        <v>0</v>
      </c>
      <c r="Q436" s="289"/>
      <c r="R436" s="289">
        <f t="shared" si="7"/>
        <v>0</v>
      </c>
      <c r="S436" s="289"/>
      <c r="T436" s="288"/>
      <c r="U436" s="288"/>
      <c r="V436" s="288"/>
      <c r="W436" s="288"/>
      <c r="X436" s="23"/>
      <c r="Y436" s="288"/>
      <c r="Z436" s="288"/>
      <c r="AA436" s="23"/>
      <c r="AB436" s="24"/>
    </row>
    <row r="437" spans="3:28" s="2" customFormat="1" ht="14.45" customHeight="1">
      <c r="C437" s="287">
        <v>110</v>
      </c>
      <c r="D437" s="288"/>
      <c r="E437" s="288"/>
      <c r="F437" s="288"/>
      <c r="G437" s="288"/>
      <c r="H437" s="288"/>
      <c r="I437" s="22"/>
      <c r="J437" s="289"/>
      <c r="K437" s="289"/>
      <c r="L437" s="289"/>
      <c r="M437" s="289"/>
      <c r="N437" s="289"/>
      <c r="O437" s="289"/>
      <c r="P437" s="289">
        <f t="shared" si="6"/>
        <v>0</v>
      </c>
      <c r="Q437" s="289"/>
      <c r="R437" s="289">
        <f t="shared" si="7"/>
        <v>0</v>
      </c>
      <c r="S437" s="289"/>
      <c r="T437" s="288"/>
      <c r="U437" s="288"/>
      <c r="V437" s="288"/>
      <c r="W437" s="288"/>
      <c r="X437" s="23"/>
      <c r="Y437" s="288"/>
      <c r="Z437" s="288"/>
      <c r="AA437" s="23"/>
      <c r="AB437" s="24"/>
    </row>
    <row r="438" spans="3:28" s="2" customFormat="1" ht="14.45" customHeight="1">
      <c r="C438" s="287">
        <v>111</v>
      </c>
      <c r="D438" s="288"/>
      <c r="E438" s="288"/>
      <c r="F438" s="288"/>
      <c r="G438" s="288"/>
      <c r="H438" s="288"/>
      <c r="I438" s="22"/>
      <c r="J438" s="289"/>
      <c r="K438" s="289"/>
      <c r="L438" s="289"/>
      <c r="M438" s="289"/>
      <c r="N438" s="289"/>
      <c r="O438" s="289"/>
      <c r="P438" s="289">
        <f t="shared" si="6"/>
        <v>0</v>
      </c>
      <c r="Q438" s="289"/>
      <c r="R438" s="289">
        <f t="shared" si="7"/>
        <v>0</v>
      </c>
      <c r="S438" s="289"/>
      <c r="T438" s="288"/>
      <c r="U438" s="288"/>
      <c r="V438" s="288"/>
      <c r="W438" s="288"/>
      <c r="X438" s="23"/>
      <c r="Y438" s="288"/>
      <c r="Z438" s="288"/>
      <c r="AA438" s="23"/>
      <c r="AB438" s="24"/>
    </row>
    <row r="439" spans="3:28" s="2" customFormat="1" ht="14.45" customHeight="1">
      <c r="C439" s="287">
        <v>112</v>
      </c>
      <c r="D439" s="288"/>
      <c r="E439" s="288"/>
      <c r="F439" s="288"/>
      <c r="G439" s="288"/>
      <c r="H439" s="288"/>
      <c r="I439" s="22"/>
      <c r="J439" s="289"/>
      <c r="K439" s="289"/>
      <c r="L439" s="289"/>
      <c r="M439" s="289"/>
      <c r="N439" s="289"/>
      <c r="O439" s="289"/>
      <c r="P439" s="289">
        <f t="shared" si="6"/>
        <v>0</v>
      </c>
      <c r="Q439" s="289"/>
      <c r="R439" s="289">
        <f t="shared" si="7"/>
        <v>0</v>
      </c>
      <c r="S439" s="289"/>
      <c r="T439" s="288"/>
      <c r="U439" s="288"/>
      <c r="V439" s="288"/>
      <c r="W439" s="288"/>
      <c r="X439" s="23"/>
      <c r="Y439" s="288"/>
      <c r="Z439" s="288"/>
      <c r="AA439" s="23"/>
      <c r="AB439" s="24"/>
    </row>
    <row r="440" spans="3:28" s="2" customFormat="1" ht="14.45" customHeight="1">
      <c r="C440" s="287">
        <v>113</v>
      </c>
      <c r="D440" s="288"/>
      <c r="E440" s="288"/>
      <c r="F440" s="288"/>
      <c r="G440" s="288"/>
      <c r="H440" s="288"/>
      <c r="I440" s="22"/>
      <c r="J440" s="289"/>
      <c r="K440" s="289"/>
      <c r="L440" s="289"/>
      <c r="M440" s="289"/>
      <c r="N440" s="289"/>
      <c r="O440" s="289"/>
      <c r="P440" s="289">
        <f t="shared" si="6"/>
        <v>0</v>
      </c>
      <c r="Q440" s="289"/>
      <c r="R440" s="289">
        <f t="shared" si="7"/>
        <v>0</v>
      </c>
      <c r="S440" s="289"/>
      <c r="T440" s="288"/>
      <c r="U440" s="288"/>
      <c r="V440" s="288"/>
      <c r="W440" s="288"/>
      <c r="X440" s="23"/>
      <c r="Y440" s="288"/>
      <c r="Z440" s="288"/>
      <c r="AA440" s="23"/>
      <c r="AB440" s="24"/>
    </row>
    <row r="441" spans="3:28" s="2" customFormat="1" ht="14.45" customHeight="1">
      <c r="C441" s="287">
        <v>114</v>
      </c>
      <c r="D441" s="288"/>
      <c r="E441" s="288"/>
      <c r="F441" s="288"/>
      <c r="G441" s="288"/>
      <c r="H441" s="288"/>
      <c r="I441" s="22"/>
      <c r="J441" s="289"/>
      <c r="K441" s="289"/>
      <c r="L441" s="289"/>
      <c r="M441" s="289"/>
      <c r="N441" s="289"/>
      <c r="O441" s="289"/>
      <c r="P441" s="289">
        <f t="shared" si="6"/>
        <v>0</v>
      </c>
      <c r="Q441" s="289"/>
      <c r="R441" s="289">
        <f t="shared" si="7"/>
        <v>0</v>
      </c>
      <c r="S441" s="289"/>
      <c r="T441" s="288"/>
      <c r="U441" s="288"/>
      <c r="V441" s="288"/>
      <c r="W441" s="288"/>
      <c r="X441" s="23"/>
      <c r="Y441" s="288"/>
      <c r="Z441" s="288"/>
      <c r="AA441" s="23"/>
      <c r="AB441" s="24"/>
    </row>
    <row r="442" spans="3:28" s="2" customFormat="1" ht="14.45" customHeight="1">
      <c r="C442" s="287">
        <v>115</v>
      </c>
      <c r="D442" s="288"/>
      <c r="E442" s="288"/>
      <c r="F442" s="288"/>
      <c r="G442" s="288"/>
      <c r="H442" s="288"/>
      <c r="I442" s="22"/>
      <c r="J442" s="289"/>
      <c r="K442" s="289"/>
      <c r="L442" s="289"/>
      <c r="M442" s="289"/>
      <c r="N442" s="289"/>
      <c r="O442" s="289"/>
      <c r="P442" s="289">
        <f t="shared" si="6"/>
        <v>0</v>
      </c>
      <c r="Q442" s="289"/>
      <c r="R442" s="289">
        <f t="shared" si="7"/>
        <v>0</v>
      </c>
      <c r="S442" s="289"/>
      <c r="T442" s="288"/>
      <c r="U442" s="288"/>
      <c r="V442" s="288"/>
      <c r="W442" s="288"/>
      <c r="X442" s="23"/>
      <c r="Y442" s="288"/>
      <c r="Z442" s="288"/>
      <c r="AA442" s="23"/>
      <c r="AB442" s="24"/>
    </row>
    <row r="443" spans="3:28" s="2" customFormat="1" ht="14.45" customHeight="1">
      <c r="C443" s="287">
        <v>116</v>
      </c>
      <c r="D443" s="288"/>
      <c r="E443" s="288"/>
      <c r="F443" s="288"/>
      <c r="G443" s="288"/>
      <c r="H443" s="288"/>
      <c r="I443" s="22"/>
      <c r="J443" s="289"/>
      <c r="K443" s="289"/>
      <c r="L443" s="289"/>
      <c r="M443" s="289"/>
      <c r="N443" s="289"/>
      <c r="O443" s="289"/>
      <c r="P443" s="289">
        <f t="shared" si="6"/>
        <v>0</v>
      </c>
      <c r="Q443" s="289"/>
      <c r="R443" s="289">
        <f t="shared" si="7"/>
        <v>0</v>
      </c>
      <c r="S443" s="289"/>
      <c r="T443" s="288"/>
      <c r="U443" s="288"/>
      <c r="V443" s="288"/>
      <c r="W443" s="288"/>
      <c r="X443" s="23"/>
      <c r="Y443" s="288"/>
      <c r="Z443" s="288"/>
      <c r="AA443" s="23"/>
      <c r="AB443" s="24"/>
    </row>
    <row r="444" spans="3:28" s="2" customFormat="1" ht="14.45" customHeight="1">
      <c r="C444" s="287">
        <v>117</v>
      </c>
      <c r="D444" s="288"/>
      <c r="E444" s="288"/>
      <c r="F444" s="288"/>
      <c r="G444" s="288"/>
      <c r="H444" s="288"/>
      <c r="I444" s="22"/>
      <c r="J444" s="289"/>
      <c r="K444" s="289"/>
      <c r="L444" s="289"/>
      <c r="M444" s="289"/>
      <c r="N444" s="289"/>
      <c r="O444" s="289"/>
      <c r="P444" s="289">
        <f t="shared" si="6"/>
        <v>0</v>
      </c>
      <c r="Q444" s="289"/>
      <c r="R444" s="289">
        <f t="shared" si="7"/>
        <v>0</v>
      </c>
      <c r="S444" s="289"/>
      <c r="T444" s="288"/>
      <c r="U444" s="288"/>
      <c r="V444" s="288"/>
      <c r="W444" s="288"/>
      <c r="X444" s="23"/>
      <c r="Y444" s="288"/>
      <c r="Z444" s="288"/>
      <c r="AA444" s="23"/>
      <c r="AB444" s="24"/>
    </row>
    <row r="445" spans="3:28" s="2" customFormat="1" ht="14.45" customHeight="1">
      <c r="C445" s="287">
        <v>118</v>
      </c>
      <c r="D445" s="288"/>
      <c r="E445" s="288"/>
      <c r="F445" s="288"/>
      <c r="G445" s="288"/>
      <c r="H445" s="288"/>
      <c r="I445" s="22"/>
      <c r="J445" s="289"/>
      <c r="K445" s="289"/>
      <c r="L445" s="289"/>
      <c r="M445" s="289"/>
      <c r="N445" s="289"/>
      <c r="O445" s="289"/>
      <c r="P445" s="289">
        <f t="shared" si="6"/>
        <v>0</v>
      </c>
      <c r="Q445" s="289"/>
      <c r="R445" s="289">
        <f t="shared" si="7"/>
        <v>0</v>
      </c>
      <c r="S445" s="289"/>
      <c r="T445" s="288"/>
      <c r="U445" s="288"/>
      <c r="V445" s="288"/>
      <c r="W445" s="288"/>
      <c r="X445" s="23"/>
      <c r="Y445" s="288"/>
      <c r="Z445" s="288"/>
      <c r="AA445" s="23"/>
      <c r="AB445" s="24"/>
    </row>
    <row r="446" spans="3:28" s="2" customFormat="1" ht="14.45" customHeight="1">
      <c r="C446" s="287">
        <v>119</v>
      </c>
      <c r="D446" s="288"/>
      <c r="E446" s="288"/>
      <c r="F446" s="288"/>
      <c r="G446" s="288"/>
      <c r="H446" s="288"/>
      <c r="I446" s="22"/>
      <c r="J446" s="289"/>
      <c r="K446" s="289"/>
      <c r="L446" s="289"/>
      <c r="M446" s="289"/>
      <c r="N446" s="289"/>
      <c r="O446" s="289"/>
      <c r="P446" s="289">
        <f t="shared" si="6"/>
        <v>0</v>
      </c>
      <c r="Q446" s="289"/>
      <c r="R446" s="289">
        <f t="shared" si="7"/>
        <v>0</v>
      </c>
      <c r="S446" s="289"/>
      <c r="T446" s="288"/>
      <c r="U446" s="288"/>
      <c r="V446" s="288"/>
      <c r="W446" s="288"/>
      <c r="X446" s="23"/>
      <c r="Y446" s="288"/>
      <c r="Z446" s="288"/>
      <c r="AA446" s="23"/>
      <c r="AB446" s="24"/>
    </row>
    <row r="447" spans="3:28" s="2" customFormat="1" ht="14.45" customHeight="1">
      <c r="C447" s="287">
        <v>120</v>
      </c>
      <c r="D447" s="288"/>
      <c r="E447" s="288"/>
      <c r="F447" s="288"/>
      <c r="G447" s="288"/>
      <c r="H447" s="288"/>
      <c r="I447" s="22"/>
      <c r="J447" s="289"/>
      <c r="K447" s="289"/>
      <c r="L447" s="289"/>
      <c r="M447" s="289"/>
      <c r="N447" s="289"/>
      <c r="O447" s="289"/>
      <c r="P447" s="289">
        <f t="shared" si="6"/>
        <v>0</v>
      </c>
      <c r="Q447" s="289"/>
      <c r="R447" s="289">
        <f t="shared" si="7"/>
        <v>0</v>
      </c>
      <c r="S447" s="289"/>
      <c r="T447" s="288"/>
      <c r="U447" s="288"/>
      <c r="V447" s="288"/>
      <c r="W447" s="288"/>
      <c r="X447" s="23"/>
      <c r="Y447" s="288"/>
      <c r="Z447" s="288"/>
      <c r="AA447" s="23"/>
      <c r="AB447" s="24"/>
    </row>
    <row r="448" spans="3:28" s="2" customFormat="1" ht="14.45" customHeight="1">
      <c r="C448" s="287">
        <v>121</v>
      </c>
      <c r="D448" s="288"/>
      <c r="E448" s="288"/>
      <c r="F448" s="288"/>
      <c r="G448" s="288"/>
      <c r="H448" s="288"/>
      <c r="I448" s="22"/>
      <c r="J448" s="289"/>
      <c r="K448" s="289"/>
      <c r="L448" s="289"/>
      <c r="M448" s="289"/>
      <c r="N448" s="289"/>
      <c r="O448" s="289"/>
      <c r="P448" s="289">
        <f t="shared" si="6"/>
        <v>0</v>
      </c>
      <c r="Q448" s="289"/>
      <c r="R448" s="289">
        <f t="shared" si="7"/>
        <v>0</v>
      </c>
      <c r="S448" s="289"/>
      <c r="T448" s="288"/>
      <c r="U448" s="288"/>
      <c r="V448" s="288"/>
      <c r="W448" s="288"/>
      <c r="X448" s="23"/>
      <c r="Y448" s="288"/>
      <c r="Z448" s="288"/>
      <c r="AA448" s="23"/>
      <c r="AB448" s="24"/>
    </row>
    <row r="449" spans="3:28" s="2" customFormat="1" ht="14.45" customHeight="1">
      <c r="C449" s="287">
        <v>122</v>
      </c>
      <c r="D449" s="288"/>
      <c r="E449" s="288"/>
      <c r="F449" s="288"/>
      <c r="G449" s="288"/>
      <c r="H449" s="288"/>
      <c r="I449" s="22"/>
      <c r="J449" s="289"/>
      <c r="K449" s="289"/>
      <c r="L449" s="289"/>
      <c r="M449" s="289"/>
      <c r="N449" s="289"/>
      <c r="O449" s="289"/>
      <c r="P449" s="289">
        <f t="shared" si="6"/>
        <v>0</v>
      </c>
      <c r="Q449" s="289"/>
      <c r="R449" s="289">
        <f t="shared" si="7"/>
        <v>0</v>
      </c>
      <c r="S449" s="289"/>
      <c r="T449" s="288"/>
      <c r="U449" s="288"/>
      <c r="V449" s="288"/>
      <c r="W449" s="288"/>
      <c r="X449" s="23"/>
      <c r="Y449" s="288"/>
      <c r="Z449" s="288"/>
      <c r="AA449" s="23"/>
      <c r="AB449" s="24"/>
    </row>
    <row r="450" spans="3:28" s="2" customFormat="1" ht="14.45" customHeight="1">
      <c r="C450" s="287">
        <v>123</v>
      </c>
      <c r="D450" s="288"/>
      <c r="E450" s="288"/>
      <c r="F450" s="288"/>
      <c r="G450" s="288"/>
      <c r="H450" s="288"/>
      <c r="I450" s="22"/>
      <c r="J450" s="289"/>
      <c r="K450" s="289"/>
      <c r="L450" s="289"/>
      <c r="M450" s="289"/>
      <c r="N450" s="289"/>
      <c r="O450" s="289"/>
      <c r="P450" s="289">
        <f t="shared" si="6"/>
        <v>0</v>
      </c>
      <c r="Q450" s="289"/>
      <c r="R450" s="289">
        <f t="shared" si="7"/>
        <v>0</v>
      </c>
      <c r="S450" s="289"/>
      <c r="T450" s="288"/>
      <c r="U450" s="288"/>
      <c r="V450" s="288"/>
      <c r="W450" s="288"/>
      <c r="X450" s="23"/>
      <c r="Y450" s="288"/>
      <c r="Z450" s="288"/>
      <c r="AA450" s="23"/>
      <c r="AB450" s="24"/>
    </row>
    <row r="451" spans="3:28" s="2" customFormat="1" ht="14.45" customHeight="1">
      <c r="C451" s="287">
        <v>124</v>
      </c>
      <c r="D451" s="288"/>
      <c r="E451" s="288"/>
      <c r="F451" s="288"/>
      <c r="G451" s="288"/>
      <c r="H451" s="288"/>
      <c r="I451" s="22"/>
      <c r="J451" s="289"/>
      <c r="K451" s="289"/>
      <c r="L451" s="289"/>
      <c r="M451" s="289"/>
      <c r="N451" s="289"/>
      <c r="O451" s="289"/>
      <c r="P451" s="289">
        <f t="shared" si="6"/>
        <v>0</v>
      </c>
      <c r="Q451" s="289"/>
      <c r="R451" s="289">
        <f t="shared" si="7"/>
        <v>0</v>
      </c>
      <c r="S451" s="289"/>
      <c r="T451" s="288"/>
      <c r="U451" s="288"/>
      <c r="V451" s="288"/>
      <c r="W451" s="288"/>
      <c r="X451" s="23"/>
      <c r="Y451" s="288"/>
      <c r="Z451" s="288"/>
      <c r="AA451" s="23"/>
      <c r="AB451" s="24"/>
    </row>
    <row r="452" spans="3:28" s="2" customFormat="1" ht="14.45" customHeight="1">
      <c r="C452" s="287">
        <v>125</v>
      </c>
      <c r="D452" s="288"/>
      <c r="E452" s="288"/>
      <c r="F452" s="288"/>
      <c r="G452" s="288"/>
      <c r="H452" s="288"/>
      <c r="I452" s="22"/>
      <c r="J452" s="289"/>
      <c r="K452" s="289"/>
      <c r="L452" s="289"/>
      <c r="M452" s="289"/>
      <c r="N452" s="289"/>
      <c r="O452" s="289"/>
      <c r="P452" s="289">
        <f t="shared" si="6"/>
        <v>0</v>
      </c>
      <c r="Q452" s="289"/>
      <c r="R452" s="289">
        <f t="shared" si="7"/>
        <v>0</v>
      </c>
      <c r="S452" s="289"/>
      <c r="T452" s="288"/>
      <c r="U452" s="288"/>
      <c r="V452" s="288"/>
      <c r="W452" s="288"/>
      <c r="X452" s="23"/>
      <c r="Y452" s="288"/>
      <c r="Z452" s="288"/>
      <c r="AA452" s="23"/>
      <c r="AB452" s="24"/>
    </row>
    <row r="453" spans="3:28" s="2" customFormat="1" ht="14.45" customHeight="1">
      <c r="C453" s="287">
        <v>126</v>
      </c>
      <c r="D453" s="288"/>
      <c r="E453" s="288"/>
      <c r="F453" s="288"/>
      <c r="G453" s="288"/>
      <c r="H453" s="288"/>
      <c r="I453" s="22"/>
      <c r="J453" s="289"/>
      <c r="K453" s="289"/>
      <c r="L453" s="289"/>
      <c r="M453" s="289"/>
      <c r="N453" s="289"/>
      <c r="O453" s="289"/>
      <c r="P453" s="289">
        <f t="shared" si="6"/>
        <v>0</v>
      </c>
      <c r="Q453" s="289"/>
      <c r="R453" s="289">
        <f t="shared" si="7"/>
        <v>0</v>
      </c>
      <c r="S453" s="289"/>
      <c r="T453" s="288"/>
      <c r="U453" s="288"/>
      <c r="V453" s="288"/>
      <c r="W453" s="288"/>
      <c r="X453" s="23"/>
      <c r="Y453" s="288"/>
      <c r="Z453" s="288"/>
      <c r="AA453" s="23"/>
      <c r="AB453" s="24"/>
    </row>
    <row r="454" spans="3:28" s="2" customFormat="1" ht="14.45" customHeight="1">
      <c r="C454" s="287">
        <v>127</v>
      </c>
      <c r="D454" s="288"/>
      <c r="E454" s="288"/>
      <c r="F454" s="288"/>
      <c r="G454" s="288"/>
      <c r="H454" s="288"/>
      <c r="I454" s="22"/>
      <c r="J454" s="289"/>
      <c r="K454" s="289"/>
      <c r="L454" s="289"/>
      <c r="M454" s="289"/>
      <c r="N454" s="289"/>
      <c r="O454" s="289"/>
      <c r="P454" s="289">
        <f t="shared" si="6"/>
        <v>0</v>
      </c>
      <c r="Q454" s="289"/>
      <c r="R454" s="289">
        <f t="shared" si="7"/>
        <v>0</v>
      </c>
      <c r="S454" s="289"/>
      <c r="T454" s="288"/>
      <c r="U454" s="288"/>
      <c r="V454" s="288"/>
      <c r="W454" s="288"/>
      <c r="X454" s="23"/>
      <c r="Y454" s="288"/>
      <c r="Z454" s="288"/>
      <c r="AA454" s="23"/>
      <c r="AB454" s="24"/>
    </row>
    <row r="455" spans="3:28" s="2" customFormat="1" ht="14.45" customHeight="1">
      <c r="C455" s="287">
        <v>128</v>
      </c>
      <c r="D455" s="288"/>
      <c r="E455" s="288"/>
      <c r="F455" s="288"/>
      <c r="G455" s="288"/>
      <c r="H455" s="288"/>
      <c r="I455" s="22"/>
      <c r="J455" s="289"/>
      <c r="K455" s="289"/>
      <c r="L455" s="289"/>
      <c r="M455" s="289"/>
      <c r="N455" s="289"/>
      <c r="O455" s="289"/>
      <c r="P455" s="289">
        <f t="shared" si="6"/>
        <v>0</v>
      </c>
      <c r="Q455" s="289"/>
      <c r="R455" s="289">
        <f t="shared" si="7"/>
        <v>0</v>
      </c>
      <c r="S455" s="289"/>
      <c r="T455" s="288"/>
      <c r="U455" s="288"/>
      <c r="V455" s="288"/>
      <c r="W455" s="288"/>
      <c r="X455" s="23"/>
      <c r="Y455" s="288"/>
      <c r="Z455" s="288"/>
      <c r="AA455" s="23"/>
      <c r="AB455" s="24"/>
    </row>
    <row r="456" spans="3:28" s="2" customFormat="1" ht="14.45" customHeight="1">
      <c r="C456" s="287">
        <v>129</v>
      </c>
      <c r="D456" s="288"/>
      <c r="E456" s="288"/>
      <c r="F456" s="288"/>
      <c r="G456" s="288"/>
      <c r="H456" s="288"/>
      <c r="I456" s="22"/>
      <c r="J456" s="289"/>
      <c r="K456" s="289"/>
      <c r="L456" s="289"/>
      <c r="M456" s="289"/>
      <c r="N456" s="289"/>
      <c r="O456" s="289"/>
      <c r="P456" s="289">
        <f t="shared" si="6"/>
        <v>0</v>
      </c>
      <c r="Q456" s="289"/>
      <c r="R456" s="289">
        <f t="shared" si="7"/>
        <v>0</v>
      </c>
      <c r="S456" s="289"/>
      <c r="T456" s="288"/>
      <c r="U456" s="288"/>
      <c r="V456" s="288"/>
      <c r="W456" s="288"/>
      <c r="X456" s="23"/>
      <c r="Y456" s="288"/>
      <c r="Z456" s="288"/>
      <c r="AA456" s="23"/>
      <c r="AB456" s="24"/>
    </row>
    <row r="457" spans="3:28" s="2" customFormat="1" ht="14.45" customHeight="1">
      <c r="C457" s="287">
        <v>130</v>
      </c>
      <c r="D457" s="288"/>
      <c r="E457" s="288"/>
      <c r="F457" s="288"/>
      <c r="G457" s="288"/>
      <c r="H457" s="288"/>
      <c r="I457" s="22"/>
      <c r="J457" s="289"/>
      <c r="K457" s="289"/>
      <c r="L457" s="289"/>
      <c r="M457" s="289"/>
      <c r="N457" s="289"/>
      <c r="O457" s="289"/>
      <c r="P457" s="289">
        <f t="shared" si="6"/>
        <v>0</v>
      </c>
      <c r="Q457" s="289"/>
      <c r="R457" s="289">
        <f t="shared" si="7"/>
        <v>0</v>
      </c>
      <c r="S457" s="289"/>
      <c r="T457" s="288"/>
      <c r="U457" s="288"/>
      <c r="V457" s="288"/>
      <c r="W457" s="288"/>
      <c r="X457" s="23"/>
      <c r="Y457" s="288"/>
      <c r="Z457" s="288"/>
      <c r="AA457" s="23"/>
      <c r="AB457" s="24"/>
    </row>
    <row r="458" spans="3:28" s="2" customFormat="1" ht="14.45" customHeight="1">
      <c r="C458" s="287">
        <v>131</v>
      </c>
      <c r="D458" s="288"/>
      <c r="E458" s="288"/>
      <c r="F458" s="288"/>
      <c r="G458" s="288"/>
      <c r="H458" s="288"/>
      <c r="I458" s="22"/>
      <c r="J458" s="289"/>
      <c r="K458" s="289"/>
      <c r="L458" s="289"/>
      <c r="M458" s="289"/>
      <c r="N458" s="289"/>
      <c r="O458" s="289"/>
      <c r="P458" s="289">
        <f t="shared" si="6"/>
        <v>0</v>
      </c>
      <c r="Q458" s="289"/>
      <c r="R458" s="289">
        <f t="shared" si="7"/>
        <v>0</v>
      </c>
      <c r="S458" s="289"/>
      <c r="T458" s="288"/>
      <c r="U458" s="288"/>
      <c r="V458" s="288"/>
      <c r="W458" s="288"/>
      <c r="X458" s="23"/>
      <c r="Y458" s="288"/>
      <c r="Z458" s="288"/>
      <c r="AA458" s="23"/>
      <c r="AB458" s="24"/>
    </row>
    <row r="459" spans="3:28" s="2" customFormat="1" ht="14.45" customHeight="1">
      <c r="C459" s="287">
        <v>132</v>
      </c>
      <c r="D459" s="288"/>
      <c r="E459" s="288"/>
      <c r="F459" s="288"/>
      <c r="G459" s="288"/>
      <c r="H459" s="288"/>
      <c r="I459" s="22"/>
      <c r="J459" s="289"/>
      <c r="K459" s="289"/>
      <c r="L459" s="289"/>
      <c r="M459" s="289"/>
      <c r="N459" s="289"/>
      <c r="O459" s="289"/>
      <c r="P459" s="289">
        <f t="shared" si="6"/>
        <v>0</v>
      </c>
      <c r="Q459" s="289"/>
      <c r="R459" s="289">
        <f t="shared" si="7"/>
        <v>0</v>
      </c>
      <c r="S459" s="289"/>
      <c r="T459" s="288"/>
      <c r="U459" s="288"/>
      <c r="V459" s="288"/>
      <c r="W459" s="288"/>
      <c r="X459" s="23"/>
      <c r="Y459" s="288"/>
      <c r="Z459" s="288"/>
      <c r="AA459" s="23"/>
      <c r="AB459" s="24"/>
    </row>
    <row r="460" spans="3:28" s="2" customFormat="1" ht="14.45" customHeight="1">
      <c r="C460" s="287">
        <v>133</v>
      </c>
      <c r="D460" s="288"/>
      <c r="E460" s="288"/>
      <c r="F460" s="288"/>
      <c r="G460" s="288"/>
      <c r="H460" s="288"/>
      <c r="I460" s="22"/>
      <c r="J460" s="289"/>
      <c r="K460" s="289"/>
      <c r="L460" s="289"/>
      <c r="M460" s="289"/>
      <c r="N460" s="289"/>
      <c r="O460" s="289"/>
      <c r="P460" s="289">
        <f t="shared" si="6"/>
        <v>0</v>
      </c>
      <c r="Q460" s="289"/>
      <c r="R460" s="289">
        <f t="shared" si="7"/>
        <v>0</v>
      </c>
      <c r="S460" s="289"/>
      <c r="T460" s="288"/>
      <c r="U460" s="288"/>
      <c r="V460" s="288"/>
      <c r="W460" s="288"/>
      <c r="X460" s="23"/>
      <c r="Y460" s="288"/>
      <c r="Z460" s="288"/>
      <c r="AA460" s="23"/>
      <c r="AB460" s="24"/>
    </row>
    <row r="461" spans="3:28" s="2" customFormat="1" ht="14.45" customHeight="1">
      <c r="C461" s="287">
        <v>134</v>
      </c>
      <c r="D461" s="288"/>
      <c r="E461" s="288"/>
      <c r="F461" s="288"/>
      <c r="G461" s="288"/>
      <c r="H461" s="288"/>
      <c r="I461" s="22"/>
      <c r="J461" s="289"/>
      <c r="K461" s="289"/>
      <c r="L461" s="289"/>
      <c r="M461" s="289"/>
      <c r="N461" s="289"/>
      <c r="O461" s="289"/>
      <c r="P461" s="289">
        <f t="shared" si="6"/>
        <v>0</v>
      </c>
      <c r="Q461" s="289"/>
      <c r="R461" s="289">
        <f t="shared" si="7"/>
        <v>0</v>
      </c>
      <c r="S461" s="289"/>
      <c r="T461" s="288"/>
      <c r="U461" s="288"/>
      <c r="V461" s="288"/>
      <c r="W461" s="288"/>
      <c r="X461" s="23"/>
      <c r="Y461" s="288"/>
      <c r="Z461" s="288"/>
      <c r="AA461" s="23"/>
      <c r="AB461" s="24"/>
    </row>
    <row r="462" spans="3:28" s="2" customFormat="1" ht="14.45" customHeight="1">
      <c r="C462" s="287">
        <v>135</v>
      </c>
      <c r="D462" s="288"/>
      <c r="E462" s="288"/>
      <c r="F462" s="288"/>
      <c r="G462" s="288"/>
      <c r="H462" s="288"/>
      <c r="I462" s="22"/>
      <c r="J462" s="289"/>
      <c r="K462" s="289"/>
      <c r="L462" s="289"/>
      <c r="M462" s="289"/>
      <c r="N462" s="289"/>
      <c r="O462" s="289"/>
      <c r="P462" s="289">
        <f t="shared" si="6"/>
        <v>0</v>
      </c>
      <c r="Q462" s="289"/>
      <c r="R462" s="289">
        <f t="shared" si="7"/>
        <v>0</v>
      </c>
      <c r="S462" s="289"/>
      <c r="T462" s="288"/>
      <c r="U462" s="288"/>
      <c r="V462" s="288"/>
      <c r="W462" s="288"/>
      <c r="X462" s="23"/>
      <c r="Y462" s="288"/>
      <c r="Z462" s="288"/>
      <c r="AA462" s="23"/>
      <c r="AB462" s="24"/>
    </row>
    <row r="463" spans="3:28" s="2" customFormat="1" ht="14.45" customHeight="1">
      <c r="C463" s="287">
        <v>136</v>
      </c>
      <c r="D463" s="288"/>
      <c r="E463" s="288"/>
      <c r="F463" s="288"/>
      <c r="G463" s="288"/>
      <c r="H463" s="288"/>
      <c r="I463" s="22"/>
      <c r="J463" s="289"/>
      <c r="K463" s="289"/>
      <c r="L463" s="289"/>
      <c r="M463" s="289"/>
      <c r="N463" s="289"/>
      <c r="O463" s="289"/>
      <c r="P463" s="289">
        <f t="shared" si="6"/>
        <v>0</v>
      </c>
      <c r="Q463" s="289"/>
      <c r="R463" s="289">
        <f t="shared" si="7"/>
        <v>0</v>
      </c>
      <c r="S463" s="289"/>
      <c r="T463" s="288"/>
      <c r="U463" s="288"/>
      <c r="V463" s="288"/>
      <c r="W463" s="288"/>
      <c r="X463" s="23"/>
      <c r="Y463" s="288"/>
      <c r="Z463" s="288"/>
      <c r="AA463" s="23"/>
      <c r="AB463" s="24"/>
    </row>
    <row r="464" spans="3:28" s="2" customFormat="1" ht="14.45" customHeight="1">
      <c r="C464" s="287">
        <v>137</v>
      </c>
      <c r="D464" s="288"/>
      <c r="E464" s="288"/>
      <c r="F464" s="288"/>
      <c r="G464" s="288"/>
      <c r="H464" s="288"/>
      <c r="I464" s="22"/>
      <c r="J464" s="289"/>
      <c r="K464" s="289"/>
      <c r="L464" s="289"/>
      <c r="M464" s="289"/>
      <c r="N464" s="289"/>
      <c r="O464" s="289"/>
      <c r="P464" s="289">
        <f t="shared" si="6"/>
        <v>0</v>
      </c>
      <c r="Q464" s="289"/>
      <c r="R464" s="289">
        <f t="shared" si="7"/>
        <v>0</v>
      </c>
      <c r="S464" s="289"/>
      <c r="T464" s="288"/>
      <c r="U464" s="288"/>
      <c r="V464" s="288"/>
      <c r="W464" s="288"/>
      <c r="X464" s="23"/>
      <c r="Y464" s="288"/>
      <c r="Z464" s="288"/>
      <c r="AA464" s="23"/>
      <c r="AB464" s="24"/>
    </row>
    <row r="465" spans="3:28" s="2" customFormat="1" ht="14.45" customHeight="1">
      <c r="C465" s="287">
        <v>138</v>
      </c>
      <c r="D465" s="288"/>
      <c r="E465" s="288"/>
      <c r="F465" s="288"/>
      <c r="G465" s="288"/>
      <c r="H465" s="288"/>
      <c r="I465" s="22"/>
      <c r="J465" s="289"/>
      <c r="K465" s="289"/>
      <c r="L465" s="289"/>
      <c r="M465" s="289"/>
      <c r="N465" s="289"/>
      <c r="O465" s="289"/>
      <c r="P465" s="289">
        <f t="shared" si="6"/>
        <v>0</v>
      </c>
      <c r="Q465" s="289"/>
      <c r="R465" s="289">
        <f t="shared" si="7"/>
        <v>0</v>
      </c>
      <c r="S465" s="289"/>
      <c r="T465" s="288"/>
      <c r="U465" s="288"/>
      <c r="V465" s="288"/>
      <c r="W465" s="288"/>
      <c r="X465" s="23"/>
      <c r="Y465" s="288"/>
      <c r="Z465" s="288"/>
      <c r="AA465" s="23"/>
      <c r="AB465" s="24"/>
    </row>
    <row r="466" spans="3:28" s="2" customFormat="1" ht="14.45" customHeight="1">
      <c r="C466" s="287">
        <v>139</v>
      </c>
      <c r="D466" s="288"/>
      <c r="E466" s="288"/>
      <c r="F466" s="288"/>
      <c r="G466" s="288"/>
      <c r="H466" s="288"/>
      <c r="I466" s="22"/>
      <c r="J466" s="289"/>
      <c r="K466" s="289"/>
      <c r="L466" s="289"/>
      <c r="M466" s="289"/>
      <c r="N466" s="289"/>
      <c r="O466" s="289"/>
      <c r="P466" s="289">
        <f t="shared" si="6"/>
        <v>0</v>
      </c>
      <c r="Q466" s="289"/>
      <c r="R466" s="289">
        <f t="shared" si="7"/>
        <v>0</v>
      </c>
      <c r="S466" s="289"/>
      <c r="T466" s="288"/>
      <c r="U466" s="288"/>
      <c r="V466" s="288"/>
      <c r="W466" s="288"/>
      <c r="X466" s="23"/>
      <c r="Y466" s="288"/>
      <c r="Z466" s="288"/>
      <c r="AA466" s="23"/>
      <c r="AB466" s="24"/>
    </row>
    <row r="467" spans="3:28" s="2" customFormat="1" ht="14.45" customHeight="1">
      <c r="C467" s="287">
        <v>140</v>
      </c>
      <c r="D467" s="288"/>
      <c r="E467" s="288"/>
      <c r="F467" s="288"/>
      <c r="G467" s="288"/>
      <c r="H467" s="288"/>
      <c r="I467" s="22"/>
      <c r="J467" s="289"/>
      <c r="K467" s="289"/>
      <c r="L467" s="289"/>
      <c r="M467" s="289"/>
      <c r="N467" s="289"/>
      <c r="O467" s="289"/>
      <c r="P467" s="289">
        <f t="shared" si="6"/>
        <v>0</v>
      </c>
      <c r="Q467" s="289"/>
      <c r="R467" s="289">
        <f t="shared" si="7"/>
        <v>0</v>
      </c>
      <c r="S467" s="289"/>
      <c r="T467" s="288"/>
      <c r="U467" s="288"/>
      <c r="V467" s="288"/>
      <c r="W467" s="288"/>
      <c r="X467" s="23"/>
      <c r="Y467" s="288"/>
      <c r="Z467" s="288"/>
      <c r="AA467" s="23"/>
      <c r="AB467" s="24"/>
    </row>
    <row r="468" spans="3:28" s="2" customFormat="1" ht="14.45" customHeight="1">
      <c r="C468" s="287">
        <v>141</v>
      </c>
      <c r="D468" s="288"/>
      <c r="E468" s="288"/>
      <c r="F468" s="288"/>
      <c r="G468" s="288"/>
      <c r="H468" s="288"/>
      <c r="I468" s="22"/>
      <c r="J468" s="289"/>
      <c r="K468" s="289"/>
      <c r="L468" s="289"/>
      <c r="M468" s="289"/>
      <c r="N468" s="289"/>
      <c r="O468" s="289"/>
      <c r="P468" s="289">
        <f t="shared" si="6"/>
        <v>0</v>
      </c>
      <c r="Q468" s="289"/>
      <c r="R468" s="289">
        <f t="shared" si="7"/>
        <v>0</v>
      </c>
      <c r="S468" s="289"/>
      <c r="T468" s="288"/>
      <c r="U468" s="288"/>
      <c r="V468" s="288"/>
      <c r="W468" s="288"/>
      <c r="X468" s="23"/>
      <c r="Y468" s="288"/>
      <c r="Z468" s="288"/>
      <c r="AA468" s="23"/>
      <c r="AB468" s="24"/>
    </row>
    <row r="469" spans="3:28" s="2" customFormat="1" ht="14.45" customHeight="1">
      <c r="C469" s="287">
        <v>142</v>
      </c>
      <c r="D469" s="288"/>
      <c r="E469" s="288"/>
      <c r="F469" s="288"/>
      <c r="G469" s="288"/>
      <c r="H469" s="288"/>
      <c r="I469" s="22"/>
      <c r="J469" s="289"/>
      <c r="K469" s="289"/>
      <c r="L469" s="289"/>
      <c r="M469" s="289"/>
      <c r="N469" s="289"/>
      <c r="O469" s="289"/>
      <c r="P469" s="289">
        <f t="shared" si="6"/>
        <v>0</v>
      </c>
      <c r="Q469" s="289"/>
      <c r="R469" s="289">
        <f t="shared" si="7"/>
        <v>0</v>
      </c>
      <c r="S469" s="289"/>
      <c r="T469" s="288"/>
      <c r="U469" s="288"/>
      <c r="V469" s="288"/>
      <c r="W469" s="288"/>
      <c r="X469" s="23"/>
      <c r="Y469" s="288"/>
      <c r="Z469" s="288"/>
      <c r="AA469" s="23"/>
      <c r="AB469" s="24"/>
    </row>
    <row r="470" spans="3:28" s="2" customFormat="1" ht="14.45" customHeight="1">
      <c r="C470" s="287">
        <v>143</v>
      </c>
      <c r="D470" s="288"/>
      <c r="E470" s="288"/>
      <c r="F470" s="288"/>
      <c r="G470" s="288"/>
      <c r="H470" s="288"/>
      <c r="I470" s="22"/>
      <c r="J470" s="289"/>
      <c r="K470" s="289"/>
      <c r="L470" s="289"/>
      <c r="M470" s="289"/>
      <c r="N470" s="289"/>
      <c r="O470" s="289"/>
      <c r="P470" s="289">
        <f t="shared" si="6"/>
        <v>0</v>
      </c>
      <c r="Q470" s="289"/>
      <c r="R470" s="289">
        <f t="shared" si="7"/>
        <v>0</v>
      </c>
      <c r="S470" s="289"/>
      <c r="T470" s="288"/>
      <c r="U470" s="288"/>
      <c r="V470" s="288"/>
      <c r="W470" s="288"/>
      <c r="X470" s="23"/>
      <c r="Y470" s="288"/>
      <c r="Z470" s="288"/>
      <c r="AA470" s="23"/>
      <c r="AB470" s="24"/>
    </row>
    <row r="471" spans="3:28" s="2" customFormat="1" ht="14.45" customHeight="1">
      <c r="C471" s="287">
        <v>144</v>
      </c>
      <c r="D471" s="288"/>
      <c r="E471" s="288"/>
      <c r="F471" s="288"/>
      <c r="G471" s="288"/>
      <c r="H471" s="288"/>
      <c r="I471" s="22"/>
      <c r="J471" s="289"/>
      <c r="K471" s="289"/>
      <c r="L471" s="289"/>
      <c r="M471" s="289"/>
      <c r="N471" s="289"/>
      <c r="O471" s="289"/>
      <c r="P471" s="289">
        <f t="shared" si="6"/>
        <v>0</v>
      </c>
      <c r="Q471" s="289"/>
      <c r="R471" s="289">
        <f t="shared" si="7"/>
        <v>0</v>
      </c>
      <c r="S471" s="289"/>
      <c r="T471" s="288"/>
      <c r="U471" s="288"/>
      <c r="V471" s="288"/>
      <c r="W471" s="288"/>
      <c r="X471" s="23"/>
      <c r="Y471" s="288"/>
      <c r="Z471" s="288"/>
      <c r="AA471" s="23"/>
      <c r="AB471" s="24"/>
    </row>
    <row r="472" spans="3:28" s="2" customFormat="1" ht="14.45" customHeight="1">
      <c r="C472" s="287">
        <v>145</v>
      </c>
      <c r="D472" s="288"/>
      <c r="E472" s="288"/>
      <c r="F472" s="288"/>
      <c r="G472" s="288"/>
      <c r="H472" s="288"/>
      <c r="I472" s="22"/>
      <c r="J472" s="289"/>
      <c r="K472" s="289"/>
      <c r="L472" s="289"/>
      <c r="M472" s="289"/>
      <c r="N472" s="289"/>
      <c r="O472" s="289"/>
      <c r="P472" s="289">
        <f t="shared" si="6"/>
        <v>0</v>
      </c>
      <c r="Q472" s="289"/>
      <c r="R472" s="289">
        <f t="shared" si="7"/>
        <v>0</v>
      </c>
      <c r="S472" s="289"/>
      <c r="T472" s="288"/>
      <c r="U472" s="288"/>
      <c r="V472" s="288"/>
      <c r="W472" s="288"/>
      <c r="X472" s="23"/>
      <c r="Y472" s="288"/>
      <c r="Z472" s="288"/>
      <c r="AA472" s="23"/>
      <c r="AB472" s="24"/>
    </row>
    <row r="473" spans="3:28" s="2" customFormat="1" ht="14.45" customHeight="1">
      <c r="C473" s="287">
        <v>146</v>
      </c>
      <c r="D473" s="288"/>
      <c r="E473" s="288"/>
      <c r="F473" s="288"/>
      <c r="G473" s="288"/>
      <c r="H473" s="288"/>
      <c r="I473" s="22"/>
      <c r="J473" s="289"/>
      <c r="K473" s="289"/>
      <c r="L473" s="289"/>
      <c r="M473" s="289"/>
      <c r="N473" s="289"/>
      <c r="O473" s="289"/>
      <c r="P473" s="289">
        <f t="shared" si="6"/>
        <v>0</v>
      </c>
      <c r="Q473" s="289"/>
      <c r="R473" s="289">
        <f t="shared" si="7"/>
        <v>0</v>
      </c>
      <c r="S473" s="289"/>
      <c r="T473" s="288"/>
      <c r="U473" s="288"/>
      <c r="V473" s="288"/>
      <c r="W473" s="288"/>
      <c r="X473" s="23"/>
      <c r="Y473" s="288"/>
      <c r="Z473" s="288"/>
      <c r="AA473" s="23"/>
      <c r="AB473" s="24"/>
    </row>
    <row r="474" spans="3:28" s="2" customFormat="1" ht="14.45" customHeight="1">
      <c r="C474" s="287">
        <v>147</v>
      </c>
      <c r="D474" s="288"/>
      <c r="E474" s="288"/>
      <c r="F474" s="288"/>
      <c r="G474" s="288"/>
      <c r="H474" s="288"/>
      <c r="I474" s="22"/>
      <c r="J474" s="289"/>
      <c r="K474" s="289"/>
      <c r="L474" s="289"/>
      <c r="M474" s="289"/>
      <c r="N474" s="289"/>
      <c r="O474" s="289"/>
      <c r="P474" s="289">
        <f t="shared" si="6"/>
        <v>0</v>
      </c>
      <c r="Q474" s="289"/>
      <c r="R474" s="289">
        <f t="shared" si="7"/>
        <v>0</v>
      </c>
      <c r="S474" s="289"/>
      <c r="T474" s="288"/>
      <c r="U474" s="288"/>
      <c r="V474" s="288"/>
      <c r="W474" s="288"/>
      <c r="X474" s="23"/>
      <c r="Y474" s="288"/>
      <c r="Z474" s="288"/>
      <c r="AA474" s="23"/>
      <c r="AB474" s="24"/>
    </row>
    <row r="475" spans="3:28" s="2" customFormat="1" ht="14.45" customHeight="1">
      <c r="C475" s="287">
        <v>148</v>
      </c>
      <c r="D475" s="288"/>
      <c r="E475" s="288"/>
      <c r="F475" s="288"/>
      <c r="G475" s="288"/>
      <c r="H475" s="288"/>
      <c r="I475" s="22"/>
      <c r="J475" s="289"/>
      <c r="K475" s="289"/>
      <c r="L475" s="289"/>
      <c r="M475" s="289"/>
      <c r="N475" s="289"/>
      <c r="O475" s="289"/>
      <c r="P475" s="289">
        <f t="shared" si="6"/>
        <v>0</v>
      </c>
      <c r="Q475" s="289"/>
      <c r="R475" s="289">
        <f t="shared" si="7"/>
        <v>0</v>
      </c>
      <c r="S475" s="289"/>
      <c r="T475" s="288"/>
      <c r="U475" s="288"/>
      <c r="V475" s="288"/>
      <c r="W475" s="288"/>
      <c r="X475" s="23"/>
      <c r="Y475" s="288"/>
      <c r="Z475" s="288"/>
      <c r="AA475" s="23"/>
      <c r="AB475" s="24"/>
    </row>
    <row r="476" spans="3:28" s="2" customFormat="1" ht="14.45" customHeight="1">
      <c r="C476" s="287">
        <v>149</v>
      </c>
      <c r="D476" s="288"/>
      <c r="E476" s="288"/>
      <c r="F476" s="288"/>
      <c r="G476" s="288"/>
      <c r="H476" s="288"/>
      <c r="I476" s="22"/>
      <c r="J476" s="289"/>
      <c r="K476" s="289"/>
      <c r="L476" s="289"/>
      <c r="M476" s="289"/>
      <c r="N476" s="289"/>
      <c r="O476" s="289"/>
      <c r="P476" s="289">
        <f t="shared" si="6"/>
        <v>0</v>
      </c>
      <c r="Q476" s="289"/>
      <c r="R476" s="289">
        <f t="shared" si="7"/>
        <v>0</v>
      </c>
      <c r="S476" s="289"/>
      <c r="T476" s="288"/>
      <c r="U476" s="288"/>
      <c r="V476" s="288"/>
      <c r="W476" s="288"/>
      <c r="X476" s="23"/>
      <c r="Y476" s="288"/>
      <c r="Z476" s="288"/>
      <c r="AA476" s="23"/>
      <c r="AB476" s="24"/>
    </row>
    <row r="477" spans="3:28" s="2" customFormat="1" ht="14.45" customHeight="1">
      <c r="C477" s="293">
        <v>150</v>
      </c>
      <c r="D477" s="280"/>
      <c r="E477" s="280"/>
      <c r="F477" s="280"/>
      <c r="G477" s="280"/>
      <c r="H477" s="280"/>
      <c r="I477" s="25"/>
      <c r="J477" s="292"/>
      <c r="K477" s="292"/>
      <c r="L477" s="292"/>
      <c r="M477" s="292"/>
      <c r="N477" s="292"/>
      <c r="O477" s="292"/>
      <c r="P477" s="292">
        <f t="shared" si="6"/>
        <v>0</v>
      </c>
      <c r="Q477" s="292"/>
      <c r="R477" s="292">
        <f t="shared" si="7"/>
        <v>0</v>
      </c>
      <c r="S477" s="292"/>
      <c r="T477" s="280"/>
      <c r="U477" s="280"/>
      <c r="V477" s="280"/>
      <c r="W477" s="280"/>
      <c r="X477" s="26"/>
      <c r="Y477" s="280"/>
      <c r="Z477" s="280"/>
      <c r="AA477" s="26"/>
      <c r="AB477" s="27"/>
    </row>
  </sheetData>
  <mergeCells count="1795">
    <mergeCell ref="N12:AB15"/>
    <mergeCell ref="N16:AB19"/>
    <mergeCell ref="Y476:Z476"/>
    <mergeCell ref="C477:D477"/>
    <mergeCell ref="E477:F477"/>
    <mergeCell ref="G477:H477"/>
    <mergeCell ref="J477:K477"/>
    <mergeCell ref="L477:M477"/>
    <mergeCell ref="N477:O477"/>
    <mergeCell ref="P477:Q477"/>
    <mergeCell ref="R477:S477"/>
    <mergeCell ref="T477:U477"/>
    <mergeCell ref="V477:W477"/>
    <mergeCell ref="Y477:Z477"/>
    <mergeCell ref="N476:O476"/>
    <mergeCell ref="P476:Q476"/>
    <mergeCell ref="R476:S476"/>
    <mergeCell ref="T476:U476"/>
    <mergeCell ref="V476:W476"/>
    <mergeCell ref="C476:D476"/>
    <mergeCell ref="E476:F476"/>
    <mergeCell ref="G476:H476"/>
    <mergeCell ref="J476:K476"/>
    <mergeCell ref="L476:M476"/>
    <mergeCell ref="Y474:Z474"/>
    <mergeCell ref="C475:D475"/>
    <mergeCell ref="E475:F475"/>
    <mergeCell ref="G475:H475"/>
    <mergeCell ref="J475:K475"/>
    <mergeCell ref="L475:M475"/>
    <mergeCell ref="N475:O475"/>
    <mergeCell ref="P475:Q475"/>
    <mergeCell ref="R475:S475"/>
    <mergeCell ref="T475:U475"/>
    <mergeCell ref="V475:W475"/>
    <mergeCell ref="Y475:Z475"/>
    <mergeCell ref="N474:O474"/>
    <mergeCell ref="P474:Q474"/>
    <mergeCell ref="R474:S474"/>
    <mergeCell ref="T474:U474"/>
    <mergeCell ref="V474:W474"/>
    <mergeCell ref="C474:D474"/>
    <mergeCell ref="E474:F474"/>
    <mergeCell ref="G474:H474"/>
    <mergeCell ref="J474:K474"/>
    <mergeCell ref="L474:M474"/>
    <mergeCell ref="Y472:Z472"/>
    <mergeCell ref="C473:D473"/>
    <mergeCell ref="E473:F473"/>
    <mergeCell ref="G473:H473"/>
    <mergeCell ref="J473:K473"/>
    <mergeCell ref="L473:M473"/>
    <mergeCell ref="N473:O473"/>
    <mergeCell ref="P473:Q473"/>
    <mergeCell ref="R473:S473"/>
    <mergeCell ref="T473:U473"/>
    <mergeCell ref="V473:W473"/>
    <mergeCell ref="Y473:Z473"/>
    <mergeCell ref="N472:O472"/>
    <mergeCell ref="P472:Q472"/>
    <mergeCell ref="R472:S472"/>
    <mergeCell ref="T472:U472"/>
    <mergeCell ref="V472:W472"/>
    <mergeCell ref="C472:D472"/>
    <mergeCell ref="E472:F472"/>
    <mergeCell ref="G472:H472"/>
    <mergeCell ref="J472:K472"/>
    <mergeCell ref="L472:M472"/>
    <mergeCell ref="Y470:Z470"/>
    <mergeCell ref="C471:D471"/>
    <mergeCell ref="E471:F471"/>
    <mergeCell ref="G471:H471"/>
    <mergeCell ref="J471:K471"/>
    <mergeCell ref="L471:M471"/>
    <mergeCell ref="N471:O471"/>
    <mergeCell ref="P471:Q471"/>
    <mergeCell ref="R471:S471"/>
    <mergeCell ref="T471:U471"/>
    <mergeCell ref="V471:W471"/>
    <mergeCell ref="Y471:Z471"/>
    <mergeCell ref="N470:O470"/>
    <mergeCell ref="P470:Q470"/>
    <mergeCell ref="R470:S470"/>
    <mergeCell ref="T470:U470"/>
    <mergeCell ref="V470:W470"/>
    <mergeCell ref="C470:D470"/>
    <mergeCell ref="E470:F470"/>
    <mergeCell ref="G470:H470"/>
    <mergeCell ref="J470:K470"/>
    <mergeCell ref="L470:M470"/>
    <mergeCell ref="Y468:Z468"/>
    <mergeCell ref="C469:D469"/>
    <mergeCell ref="E469:F469"/>
    <mergeCell ref="G469:H469"/>
    <mergeCell ref="J469:K469"/>
    <mergeCell ref="L469:M469"/>
    <mergeCell ref="N469:O469"/>
    <mergeCell ref="P469:Q469"/>
    <mergeCell ref="R469:S469"/>
    <mergeCell ref="T469:U469"/>
    <mergeCell ref="V469:W469"/>
    <mergeCell ref="Y469:Z469"/>
    <mergeCell ref="N468:O468"/>
    <mergeCell ref="P468:Q468"/>
    <mergeCell ref="R468:S468"/>
    <mergeCell ref="T468:U468"/>
    <mergeCell ref="V468:W468"/>
    <mergeCell ref="C468:D468"/>
    <mergeCell ref="E468:F468"/>
    <mergeCell ref="G468:H468"/>
    <mergeCell ref="J468:K468"/>
    <mergeCell ref="L468:M468"/>
    <mergeCell ref="Y466:Z466"/>
    <mergeCell ref="C467:D467"/>
    <mergeCell ref="E467:F467"/>
    <mergeCell ref="G467:H467"/>
    <mergeCell ref="J467:K467"/>
    <mergeCell ref="L467:M467"/>
    <mergeCell ref="N467:O467"/>
    <mergeCell ref="P467:Q467"/>
    <mergeCell ref="R467:S467"/>
    <mergeCell ref="T467:U467"/>
    <mergeCell ref="V467:W467"/>
    <mergeCell ref="Y467:Z467"/>
    <mergeCell ref="N466:O466"/>
    <mergeCell ref="P466:Q466"/>
    <mergeCell ref="R466:S466"/>
    <mergeCell ref="T466:U466"/>
    <mergeCell ref="V466:W466"/>
    <mergeCell ref="C466:D466"/>
    <mergeCell ref="E466:F466"/>
    <mergeCell ref="G466:H466"/>
    <mergeCell ref="J466:K466"/>
    <mergeCell ref="L466:M466"/>
    <mergeCell ref="Y464:Z464"/>
    <mergeCell ref="C465:D465"/>
    <mergeCell ref="E465:F465"/>
    <mergeCell ref="G465:H465"/>
    <mergeCell ref="J465:K465"/>
    <mergeCell ref="L465:M465"/>
    <mergeCell ref="N465:O465"/>
    <mergeCell ref="P465:Q465"/>
    <mergeCell ref="R465:S465"/>
    <mergeCell ref="T465:U465"/>
    <mergeCell ref="V465:W465"/>
    <mergeCell ref="Y465:Z465"/>
    <mergeCell ref="N464:O464"/>
    <mergeCell ref="P464:Q464"/>
    <mergeCell ref="R464:S464"/>
    <mergeCell ref="T464:U464"/>
    <mergeCell ref="V464:W464"/>
    <mergeCell ref="C464:D464"/>
    <mergeCell ref="E464:F464"/>
    <mergeCell ref="G464:H464"/>
    <mergeCell ref="J464:K464"/>
    <mergeCell ref="L464:M464"/>
    <mergeCell ref="Y462:Z462"/>
    <mergeCell ref="C463:D463"/>
    <mergeCell ref="E463:F463"/>
    <mergeCell ref="G463:H463"/>
    <mergeCell ref="J463:K463"/>
    <mergeCell ref="L463:M463"/>
    <mergeCell ref="N463:O463"/>
    <mergeCell ref="P463:Q463"/>
    <mergeCell ref="R463:S463"/>
    <mergeCell ref="T463:U463"/>
    <mergeCell ref="V463:W463"/>
    <mergeCell ref="Y463:Z463"/>
    <mergeCell ref="N462:O462"/>
    <mergeCell ref="P462:Q462"/>
    <mergeCell ref="R462:S462"/>
    <mergeCell ref="T462:U462"/>
    <mergeCell ref="V462:W462"/>
    <mergeCell ref="C462:D462"/>
    <mergeCell ref="E462:F462"/>
    <mergeCell ref="G462:H462"/>
    <mergeCell ref="J462:K462"/>
    <mergeCell ref="L462:M462"/>
    <mergeCell ref="Y460:Z460"/>
    <mergeCell ref="C461:D461"/>
    <mergeCell ref="E461:F461"/>
    <mergeCell ref="G461:H461"/>
    <mergeCell ref="J461:K461"/>
    <mergeCell ref="L461:M461"/>
    <mergeCell ref="N461:O461"/>
    <mergeCell ref="P461:Q461"/>
    <mergeCell ref="R461:S461"/>
    <mergeCell ref="T461:U461"/>
    <mergeCell ref="V461:W461"/>
    <mergeCell ref="Y461:Z461"/>
    <mergeCell ref="N460:O460"/>
    <mergeCell ref="P460:Q460"/>
    <mergeCell ref="R460:S460"/>
    <mergeCell ref="T460:U460"/>
    <mergeCell ref="V460:W460"/>
    <mergeCell ref="C460:D460"/>
    <mergeCell ref="E460:F460"/>
    <mergeCell ref="G460:H460"/>
    <mergeCell ref="J460:K460"/>
    <mergeCell ref="L460:M460"/>
    <mergeCell ref="Y458:Z458"/>
    <mergeCell ref="C459:D459"/>
    <mergeCell ref="E459:F459"/>
    <mergeCell ref="G459:H459"/>
    <mergeCell ref="J459:K459"/>
    <mergeCell ref="L459:M459"/>
    <mergeCell ref="N459:O459"/>
    <mergeCell ref="P459:Q459"/>
    <mergeCell ref="R459:S459"/>
    <mergeCell ref="T459:U459"/>
    <mergeCell ref="V459:W459"/>
    <mergeCell ref="Y459:Z459"/>
    <mergeCell ref="N458:O458"/>
    <mergeCell ref="P458:Q458"/>
    <mergeCell ref="R458:S458"/>
    <mergeCell ref="T458:U458"/>
    <mergeCell ref="V458:W458"/>
    <mergeCell ref="C458:D458"/>
    <mergeCell ref="E458:F458"/>
    <mergeCell ref="G458:H458"/>
    <mergeCell ref="J458:K458"/>
    <mergeCell ref="L458:M458"/>
    <mergeCell ref="Y456:Z456"/>
    <mergeCell ref="C457:D457"/>
    <mergeCell ref="E457:F457"/>
    <mergeCell ref="G457:H457"/>
    <mergeCell ref="J457:K457"/>
    <mergeCell ref="L457:M457"/>
    <mergeCell ref="N457:O457"/>
    <mergeCell ref="P457:Q457"/>
    <mergeCell ref="R457:S457"/>
    <mergeCell ref="T457:U457"/>
    <mergeCell ref="V457:W457"/>
    <mergeCell ref="Y457:Z457"/>
    <mergeCell ref="N456:O456"/>
    <mergeCell ref="P456:Q456"/>
    <mergeCell ref="R456:S456"/>
    <mergeCell ref="T456:U456"/>
    <mergeCell ref="V456:W456"/>
    <mergeCell ref="C456:D456"/>
    <mergeCell ref="E456:F456"/>
    <mergeCell ref="G456:H456"/>
    <mergeCell ref="J456:K456"/>
    <mergeCell ref="L456:M456"/>
    <mergeCell ref="Y454:Z454"/>
    <mergeCell ref="C455:D455"/>
    <mergeCell ref="E455:F455"/>
    <mergeCell ref="G455:H455"/>
    <mergeCell ref="J455:K455"/>
    <mergeCell ref="L455:M455"/>
    <mergeCell ref="N455:O455"/>
    <mergeCell ref="P455:Q455"/>
    <mergeCell ref="R455:S455"/>
    <mergeCell ref="T455:U455"/>
    <mergeCell ref="V455:W455"/>
    <mergeCell ref="Y455:Z455"/>
    <mergeCell ref="N454:O454"/>
    <mergeCell ref="P454:Q454"/>
    <mergeCell ref="R454:S454"/>
    <mergeCell ref="T454:U454"/>
    <mergeCell ref="V454:W454"/>
    <mergeCell ref="C454:D454"/>
    <mergeCell ref="E454:F454"/>
    <mergeCell ref="G454:H454"/>
    <mergeCell ref="J454:K454"/>
    <mergeCell ref="L454:M454"/>
    <mergeCell ref="Y452:Z452"/>
    <mergeCell ref="C453:D453"/>
    <mergeCell ref="E453:F453"/>
    <mergeCell ref="G453:H453"/>
    <mergeCell ref="J453:K453"/>
    <mergeCell ref="L453:M453"/>
    <mergeCell ref="N453:O453"/>
    <mergeCell ref="P453:Q453"/>
    <mergeCell ref="R453:S453"/>
    <mergeCell ref="T453:U453"/>
    <mergeCell ref="V453:W453"/>
    <mergeCell ref="Y453:Z453"/>
    <mergeCell ref="N452:O452"/>
    <mergeCell ref="P452:Q452"/>
    <mergeCell ref="R452:S452"/>
    <mergeCell ref="T452:U452"/>
    <mergeCell ref="V452:W452"/>
    <mergeCell ref="C452:D452"/>
    <mergeCell ref="E452:F452"/>
    <mergeCell ref="G452:H452"/>
    <mergeCell ref="J452:K452"/>
    <mergeCell ref="L452:M452"/>
    <mergeCell ref="Y450:Z450"/>
    <mergeCell ref="C451:D451"/>
    <mergeCell ref="E451:F451"/>
    <mergeCell ref="G451:H451"/>
    <mergeCell ref="J451:K451"/>
    <mergeCell ref="L451:M451"/>
    <mergeCell ref="N451:O451"/>
    <mergeCell ref="P451:Q451"/>
    <mergeCell ref="R451:S451"/>
    <mergeCell ref="T451:U451"/>
    <mergeCell ref="V451:W451"/>
    <mergeCell ref="Y451:Z451"/>
    <mergeCell ref="N450:O450"/>
    <mergeCell ref="P450:Q450"/>
    <mergeCell ref="R450:S450"/>
    <mergeCell ref="T450:U450"/>
    <mergeCell ref="V450:W450"/>
    <mergeCell ref="C450:D450"/>
    <mergeCell ref="E450:F450"/>
    <mergeCell ref="G450:H450"/>
    <mergeCell ref="J450:K450"/>
    <mergeCell ref="L450:M450"/>
    <mergeCell ref="Y448:Z448"/>
    <mergeCell ref="C449:D449"/>
    <mergeCell ref="E449:F449"/>
    <mergeCell ref="G449:H449"/>
    <mergeCell ref="J449:K449"/>
    <mergeCell ref="L449:M449"/>
    <mergeCell ref="N449:O449"/>
    <mergeCell ref="P449:Q449"/>
    <mergeCell ref="R449:S449"/>
    <mergeCell ref="T449:U449"/>
    <mergeCell ref="V449:W449"/>
    <mergeCell ref="Y449:Z449"/>
    <mergeCell ref="N448:O448"/>
    <mergeCell ref="P448:Q448"/>
    <mergeCell ref="R448:S448"/>
    <mergeCell ref="T448:U448"/>
    <mergeCell ref="V448:W448"/>
    <mergeCell ref="C448:D448"/>
    <mergeCell ref="E448:F448"/>
    <mergeCell ref="G448:H448"/>
    <mergeCell ref="J448:K448"/>
    <mergeCell ref="L448:M448"/>
    <mergeCell ref="Y446:Z446"/>
    <mergeCell ref="C447:D447"/>
    <mergeCell ref="E447:F447"/>
    <mergeCell ref="G447:H447"/>
    <mergeCell ref="J447:K447"/>
    <mergeCell ref="L447:M447"/>
    <mergeCell ref="N447:O447"/>
    <mergeCell ref="P447:Q447"/>
    <mergeCell ref="R447:S447"/>
    <mergeCell ref="T447:U447"/>
    <mergeCell ref="V447:W447"/>
    <mergeCell ref="Y447:Z447"/>
    <mergeCell ref="N446:O446"/>
    <mergeCell ref="P446:Q446"/>
    <mergeCell ref="R446:S446"/>
    <mergeCell ref="T446:U446"/>
    <mergeCell ref="V446:W446"/>
    <mergeCell ref="C446:D446"/>
    <mergeCell ref="E446:F446"/>
    <mergeCell ref="G446:H446"/>
    <mergeCell ref="J446:K446"/>
    <mergeCell ref="L446:M446"/>
    <mergeCell ref="Y444:Z444"/>
    <mergeCell ref="C445:D445"/>
    <mergeCell ref="E445:F445"/>
    <mergeCell ref="G445:H445"/>
    <mergeCell ref="J445:K445"/>
    <mergeCell ref="L445:M445"/>
    <mergeCell ref="N445:O445"/>
    <mergeCell ref="P445:Q445"/>
    <mergeCell ref="R445:S445"/>
    <mergeCell ref="T445:U445"/>
    <mergeCell ref="V445:W445"/>
    <mergeCell ref="Y445:Z445"/>
    <mergeCell ref="N444:O444"/>
    <mergeCell ref="P444:Q444"/>
    <mergeCell ref="R444:S444"/>
    <mergeCell ref="T444:U444"/>
    <mergeCell ref="V444:W444"/>
    <mergeCell ref="C444:D444"/>
    <mergeCell ref="E444:F444"/>
    <mergeCell ref="G444:H444"/>
    <mergeCell ref="J444:K444"/>
    <mergeCell ref="L444:M444"/>
    <mergeCell ref="Y442:Z442"/>
    <mergeCell ref="C443:D443"/>
    <mergeCell ref="E443:F443"/>
    <mergeCell ref="G443:H443"/>
    <mergeCell ref="J443:K443"/>
    <mergeCell ref="L443:M443"/>
    <mergeCell ref="N443:O443"/>
    <mergeCell ref="P443:Q443"/>
    <mergeCell ref="R443:S443"/>
    <mergeCell ref="T443:U443"/>
    <mergeCell ref="V443:W443"/>
    <mergeCell ref="Y443:Z443"/>
    <mergeCell ref="N442:O442"/>
    <mergeCell ref="P442:Q442"/>
    <mergeCell ref="R442:S442"/>
    <mergeCell ref="T442:U442"/>
    <mergeCell ref="V442:W442"/>
    <mergeCell ref="C442:D442"/>
    <mergeCell ref="E442:F442"/>
    <mergeCell ref="G442:H442"/>
    <mergeCell ref="J442:K442"/>
    <mergeCell ref="L442:M442"/>
    <mergeCell ref="Y440:Z440"/>
    <mergeCell ref="C441:D441"/>
    <mergeCell ref="E441:F441"/>
    <mergeCell ref="G441:H441"/>
    <mergeCell ref="J441:K441"/>
    <mergeCell ref="L441:M441"/>
    <mergeCell ref="N441:O441"/>
    <mergeCell ref="P441:Q441"/>
    <mergeCell ref="R441:S441"/>
    <mergeCell ref="T441:U441"/>
    <mergeCell ref="V441:W441"/>
    <mergeCell ref="Y441:Z441"/>
    <mergeCell ref="N440:O440"/>
    <mergeCell ref="P440:Q440"/>
    <mergeCell ref="R440:S440"/>
    <mergeCell ref="T440:U440"/>
    <mergeCell ref="V440:W440"/>
    <mergeCell ref="C440:D440"/>
    <mergeCell ref="E440:F440"/>
    <mergeCell ref="G440:H440"/>
    <mergeCell ref="J440:K440"/>
    <mergeCell ref="L440:M440"/>
    <mergeCell ref="Y438:Z438"/>
    <mergeCell ref="C439:D439"/>
    <mergeCell ref="E439:F439"/>
    <mergeCell ref="G439:H439"/>
    <mergeCell ref="J439:K439"/>
    <mergeCell ref="L439:M439"/>
    <mergeCell ref="N439:O439"/>
    <mergeCell ref="P439:Q439"/>
    <mergeCell ref="R439:S439"/>
    <mergeCell ref="T439:U439"/>
    <mergeCell ref="V439:W439"/>
    <mergeCell ref="Y439:Z439"/>
    <mergeCell ref="N438:O438"/>
    <mergeCell ref="P438:Q438"/>
    <mergeCell ref="R438:S438"/>
    <mergeCell ref="T438:U438"/>
    <mergeCell ref="V438:W438"/>
    <mergeCell ref="C438:D438"/>
    <mergeCell ref="E438:F438"/>
    <mergeCell ref="G438:H438"/>
    <mergeCell ref="J438:K438"/>
    <mergeCell ref="L438:M438"/>
    <mergeCell ref="Y436:Z436"/>
    <mergeCell ref="C437:D437"/>
    <mergeCell ref="E437:F437"/>
    <mergeCell ref="G437:H437"/>
    <mergeCell ref="J437:K437"/>
    <mergeCell ref="L437:M437"/>
    <mergeCell ref="N437:O437"/>
    <mergeCell ref="P437:Q437"/>
    <mergeCell ref="R437:S437"/>
    <mergeCell ref="T437:U437"/>
    <mergeCell ref="V437:W437"/>
    <mergeCell ref="Y437:Z437"/>
    <mergeCell ref="N436:O436"/>
    <mergeCell ref="P436:Q436"/>
    <mergeCell ref="R436:S436"/>
    <mergeCell ref="T436:U436"/>
    <mergeCell ref="V436:W436"/>
    <mergeCell ref="C436:D436"/>
    <mergeCell ref="E436:F436"/>
    <mergeCell ref="G436:H436"/>
    <mergeCell ref="J436:K436"/>
    <mergeCell ref="L436:M436"/>
    <mergeCell ref="Y434:Z434"/>
    <mergeCell ref="C435:D435"/>
    <mergeCell ref="E435:F435"/>
    <mergeCell ref="G435:H435"/>
    <mergeCell ref="J435:K435"/>
    <mergeCell ref="L435:M435"/>
    <mergeCell ref="N435:O435"/>
    <mergeCell ref="P435:Q435"/>
    <mergeCell ref="R435:S435"/>
    <mergeCell ref="T435:U435"/>
    <mergeCell ref="V435:W435"/>
    <mergeCell ref="Y435:Z435"/>
    <mergeCell ref="N434:O434"/>
    <mergeCell ref="P434:Q434"/>
    <mergeCell ref="R434:S434"/>
    <mergeCell ref="T434:U434"/>
    <mergeCell ref="V434:W434"/>
    <mergeCell ref="C434:D434"/>
    <mergeCell ref="E434:F434"/>
    <mergeCell ref="G434:H434"/>
    <mergeCell ref="J434:K434"/>
    <mergeCell ref="L434:M434"/>
    <mergeCell ref="Y432:Z432"/>
    <mergeCell ref="C433:D433"/>
    <mergeCell ref="E433:F433"/>
    <mergeCell ref="G433:H433"/>
    <mergeCell ref="J433:K433"/>
    <mergeCell ref="L433:M433"/>
    <mergeCell ref="N433:O433"/>
    <mergeCell ref="P433:Q433"/>
    <mergeCell ref="R433:S433"/>
    <mergeCell ref="T433:U433"/>
    <mergeCell ref="V433:W433"/>
    <mergeCell ref="Y433:Z433"/>
    <mergeCell ref="N432:O432"/>
    <mergeCell ref="P432:Q432"/>
    <mergeCell ref="R432:S432"/>
    <mergeCell ref="T432:U432"/>
    <mergeCell ref="V432:W432"/>
    <mergeCell ref="C432:D432"/>
    <mergeCell ref="E432:F432"/>
    <mergeCell ref="G432:H432"/>
    <mergeCell ref="J432:K432"/>
    <mergeCell ref="L432:M432"/>
    <mergeCell ref="Y430:Z430"/>
    <mergeCell ref="C431:D431"/>
    <mergeCell ref="E431:F431"/>
    <mergeCell ref="G431:H431"/>
    <mergeCell ref="J431:K431"/>
    <mergeCell ref="L431:M431"/>
    <mergeCell ref="N431:O431"/>
    <mergeCell ref="P431:Q431"/>
    <mergeCell ref="R431:S431"/>
    <mergeCell ref="T431:U431"/>
    <mergeCell ref="V431:W431"/>
    <mergeCell ref="Y431:Z431"/>
    <mergeCell ref="N430:O430"/>
    <mergeCell ref="P430:Q430"/>
    <mergeCell ref="R430:S430"/>
    <mergeCell ref="T430:U430"/>
    <mergeCell ref="V430:W430"/>
    <mergeCell ref="C430:D430"/>
    <mergeCell ref="E430:F430"/>
    <mergeCell ref="G430:H430"/>
    <mergeCell ref="J430:K430"/>
    <mergeCell ref="L430:M430"/>
    <mergeCell ref="Y428:Z428"/>
    <mergeCell ref="C429:D429"/>
    <mergeCell ref="E429:F429"/>
    <mergeCell ref="G429:H429"/>
    <mergeCell ref="J429:K429"/>
    <mergeCell ref="L429:M429"/>
    <mergeCell ref="N429:O429"/>
    <mergeCell ref="P429:Q429"/>
    <mergeCell ref="R429:S429"/>
    <mergeCell ref="T429:U429"/>
    <mergeCell ref="V429:W429"/>
    <mergeCell ref="Y429:Z429"/>
    <mergeCell ref="N428:O428"/>
    <mergeCell ref="P428:Q428"/>
    <mergeCell ref="R428:S428"/>
    <mergeCell ref="T428:U428"/>
    <mergeCell ref="V428:W428"/>
    <mergeCell ref="C428:D428"/>
    <mergeCell ref="E428:F428"/>
    <mergeCell ref="G428:H428"/>
    <mergeCell ref="J428:K428"/>
    <mergeCell ref="L428:M428"/>
    <mergeCell ref="AA426:AA427"/>
    <mergeCell ref="AB426:AB427"/>
    <mergeCell ref="J427:K427"/>
    <mergeCell ref="L427:M427"/>
    <mergeCell ref="N427:O427"/>
    <mergeCell ref="P427:Q427"/>
    <mergeCell ref="R427:S427"/>
    <mergeCell ref="C423:AB423"/>
    <mergeCell ref="C424:D427"/>
    <mergeCell ref="E424:F427"/>
    <mergeCell ref="G424:H427"/>
    <mergeCell ref="I424:I427"/>
    <mergeCell ref="J424:K426"/>
    <mergeCell ref="L424:M426"/>
    <mergeCell ref="N424:O426"/>
    <mergeCell ref="P424:Q426"/>
    <mergeCell ref="R424:S426"/>
    <mergeCell ref="T424:X425"/>
    <mergeCell ref="Y424:Z427"/>
    <mergeCell ref="AA424:AB425"/>
    <mergeCell ref="T426:U427"/>
    <mergeCell ref="V426:W427"/>
    <mergeCell ref="X426:X427"/>
    <mergeCell ref="Y420:Z420"/>
    <mergeCell ref="C421:D421"/>
    <mergeCell ref="E421:F421"/>
    <mergeCell ref="G421:H421"/>
    <mergeCell ref="J421:K421"/>
    <mergeCell ref="L421:M421"/>
    <mergeCell ref="N421:O421"/>
    <mergeCell ref="P421:Q421"/>
    <mergeCell ref="R421:S421"/>
    <mergeCell ref="T421:U421"/>
    <mergeCell ref="V421:W421"/>
    <mergeCell ref="Y421:Z421"/>
    <mergeCell ref="N420:O420"/>
    <mergeCell ref="P420:Q420"/>
    <mergeCell ref="R420:S420"/>
    <mergeCell ref="T420:U420"/>
    <mergeCell ref="V420:W420"/>
    <mergeCell ref="C420:D420"/>
    <mergeCell ref="E420:F420"/>
    <mergeCell ref="G420:H420"/>
    <mergeCell ref="J420:K420"/>
    <mergeCell ref="L420:M420"/>
    <mergeCell ref="Y418:Z418"/>
    <mergeCell ref="C419:D419"/>
    <mergeCell ref="E419:F419"/>
    <mergeCell ref="G419:H419"/>
    <mergeCell ref="J419:K419"/>
    <mergeCell ref="L419:M419"/>
    <mergeCell ref="N419:O419"/>
    <mergeCell ref="P419:Q419"/>
    <mergeCell ref="R419:S419"/>
    <mergeCell ref="T419:U419"/>
    <mergeCell ref="V419:W419"/>
    <mergeCell ref="Y419:Z419"/>
    <mergeCell ref="N418:O418"/>
    <mergeCell ref="P418:Q418"/>
    <mergeCell ref="R418:S418"/>
    <mergeCell ref="T418:U418"/>
    <mergeCell ref="V418:W418"/>
    <mergeCell ref="C418:D418"/>
    <mergeCell ref="E418:F418"/>
    <mergeCell ref="G418:H418"/>
    <mergeCell ref="J418:K418"/>
    <mergeCell ref="L418:M418"/>
    <mergeCell ref="Y416:Z416"/>
    <mergeCell ref="C417:D417"/>
    <mergeCell ref="E417:F417"/>
    <mergeCell ref="G417:H417"/>
    <mergeCell ref="J417:K417"/>
    <mergeCell ref="L417:M417"/>
    <mergeCell ref="N417:O417"/>
    <mergeCell ref="P417:Q417"/>
    <mergeCell ref="R417:S417"/>
    <mergeCell ref="T417:U417"/>
    <mergeCell ref="V417:W417"/>
    <mergeCell ref="Y417:Z417"/>
    <mergeCell ref="N416:O416"/>
    <mergeCell ref="P416:Q416"/>
    <mergeCell ref="R416:S416"/>
    <mergeCell ref="T416:U416"/>
    <mergeCell ref="V416:W416"/>
    <mergeCell ref="C416:D416"/>
    <mergeCell ref="E416:F416"/>
    <mergeCell ref="G416:H416"/>
    <mergeCell ref="J416:K416"/>
    <mergeCell ref="L416:M416"/>
    <mergeCell ref="Y414:Z414"/>
    <mergeCell ref="C415:D415"/>
    <mergeCell ref="E415:F415"/>
    <mergeCell ref="G415:H415"/>
    <mergeCell ref="J415:K415"/>
    <mergeCell ref="L415:M415"/>
    <mergeCell ref="N415:O415"/>
    <mergeCell ref="P415:Q415"/>
    <mergeCell ref="R415:S415"/>
    <mergeCell ref="T415:U415"/>
    <mergeCell ref="V415:W415"/>
    <mergeCell ref="Y415:Z415"/>
    <mergeCell ref="N414:O414"/>
    <mergeCell ref="P414:Q414"/>
    <mergeCell ref="R414:S414"/>
    <mergeCell ref="T414:U414"/>
    <mergeCell ref="V414:W414"/>
    <mergeCell ref="C414:D414"/>
    <mergeCell ref="E414:F414"/>
    <mergeCell ref="G414:H414"/>
    <mergeCell ref="J414:K414"/>
    <mergeCell ref="L414:M414"/>
    <mergeCell ref="Y412:Z412"/>
    <mergeCell ref="C413:D413"/>
    <mergeCell ref="E413:F413"/>
    <mergeCell ref="G413:H413"/>
    <mergeCell ref="J413:K413"/>
    <mergeCell ref="L413:M413"/>
    <mergeCell ref="N413:O413"/>
    <mergeCell ref="P413:Q413"/>
    <mergeCell ref="R413:S413"/>
    <mergeCell ref="T413:U413"/>
    <mergeCell ref="V413:W413"/>
    <mergeCell ref="Y413:Z413"/>
    <mergeCell ref="N412:O412"/>
    <mergeCell ref="P412:Q412"/>
    <mergeCell ref="R412:S412"/>
    <mergeCell ref="T412:U412"/>
    <mergeCell ref="V412:W412"/>
    <mergeCell ref="C412:D412"/>
    <mergeCell ref="E412:F412"/>
    <mergeCell ref="G412:H412"/>
    <mergeCell ref="J412:K412"/>
    <mergeCell ref="L412:M412"/>
    <mergeCell ref="Y410:Z410"/>
    <mergeCell ref="C411:D411"/>
    <mergeCell ref="E411:F411"/>
    <mergeCell ref="G411:H411"/>
    <mergeCell ref="J411:K411"/>
    <mergeCell ref="L411:M411"/>
    <mergeCell ref="N411:O411"/>
    <mergeCell ref="P411:Q411"/>
    <mergeCell ref="R411:S411"/>
    <mergeCell ref="T411:U411"/>
    <mergeCell ref="V411:W411"/>
    <mergeCell ref="Y411:Z411"/>
    <mergeCell ref="N410:O410"/>
    <mergeCell ref="P410:Q410"/>
    <mergeCell ref="R410:S410"/>
    <mergeCell ref="T410:U410"/>
    <mergeCell ref="V410:W410"/>
    <mergeCell ref="C410:D410"/>
    <mergeCell ref="E410:F410"/>
    <mergeCell ref="G410:H410"/>
    <mergeCell ref="J410:K410"/>
    <mergeCell ref="L410:M410"/>
    <mergeCell ref="Y408:Z408"/>
    <mergeCell ref="C409:D409"/>
    <mergeCell ref="E409:F409"/>
    <mergeCell ref="G409:H409"/>
    <mergeCell ref="J409:K409"/>
    <mergeCell ref="L409:M409"/>
    <mergeCell ref="N409:O409"/>
    <mergeCell ref="P409:Q409"/>
    <mergeCell ref="R409:S409"/>
    <mergeCell ref="T409:U409"/>
    <mergeCell ref="V409:W409"/>
    <mergeCell ref="Y409:Z409"/>
    <mergeCell ref="N408:O408"/>
    <mergeCell ref="P408:Q408"/>
    <mergeCell ref="R408:S408"/>
    <mergeCell ref="T408:U408"/>
    <mergeCell ref="V408:W408"/>
    <mergeCell ref="C408:D408"/>
    <mergeCell ref="E408:F408"/>
    <mergeCell ref="G408:H408"/>
    <mergeCell ref="J408:K408"/>
    <mergeCell ref="L408:M408"/>
    <mergeCell ref="Y406:Z406"/>
    <mergeCell ref="C407:D407"/>
    <mergeCell ref="E407:F407"/>
    <mergeCell ref="G407:H407"/>
    <mergeCell ref="J407:K407"/>
    <mergeCell ref="L407:M407"/>
    <mergeCell ref="N407:O407"/>
    <mergeCell ref="P407:Q407"/>
    <mergeCell ref="R407:S407"/>
    <mergeCell ref="T407:U407"/>
    <mergeCell ref="V407:W407"/>
    <mergeCell ref="Y407:Z407"/>
    <mergeCell ref="N406:O406"/>
    <mergeCell ref="P406:Q406"/>
    <mergeCell ref="R406:S406"/>
    <mergeCell ref="T406:U406"/>
    <mergeCell ref="V406:W406"/>
    <mergeCell ref="C406:D406"/>
    <mergeCell ref="E406:F406"/>
    <mergeCell ref="G406:H406"/>
    <mergeCell ref="J406:K406"/>
    <mergeCell ref="L406:M406"/>
    <mergeCell ref="Y404:Z404"/>
    <mergeCell ref="C405:D405"/>
    <mergeCell ref="E405:F405"/>
    <mergeCell ref="G405:H405"/>
    <mergeCell ref="J405:K405"/>
    <mergeCell ref="L405:M405"/>
    <mergeCell ref="N405:O405"/>
    <mergeCell ref="P405:Q405"/>
    <mergeCell ref="R405:S405"/>
    <mergeCell ref="T405:U405"/>
    <mergeCell ref="V405:W405"/>
    <mergeCell ref="Y405:Z405"/>
    <mergeCell ref="N404:O404"/>
    <mergeCell ref="P404:Q404"/>
    <mergeCell ref="R404:S404"/>
    <mergeCell ref="T404:U404"/>
    <mergeCell ref="V404:W404"/>
    <mergeCell ref="C404:D404"/>
    <mergeCell ref="E404:F404"/>
    <mergeCell ref="G404:H404"/>
    <mergeCell ref="J404:K404"/>
    <mergeCell ref="L404:M404"/>
    <mergeCell ref="Y402:Z402"/>
    <mergeCell ref="C403:D403"/>
    <mergeCell ref="E403:F403"/>
    <mergeCell ref="G403:H403"/>
    <mergeCell ref="J403:K403"/>
    <mergeCell ref="L403:M403"/>
    <mergeCell ref="N403:O403"/>
    <mergeCell ref="P403:Q403"/>
    <mergeCell ref="R403:S403"/>
    <mergeCell ref="T403:U403"/>
    <mergeCell ref="V403:W403"/>
    <mergeCell ref="Y403:Z403"/>
    <mergeCell ref="N402:O402"/>
    <mergeCell ref="P402:Q402"/>
    <mergeCell ref="R402:S402"/>
    <mergeCell ref="T402:U402"/>
    <mergeCell ref="V402:W402"/>
    <mergeCell ref="C402:D402"/>
    <mergeCell ref="E402:F402"/>
    <mergeCell ref="G402:H402"/>
    <mergeCell ref="J402:K402"/>
    <mergeCell ref="L402:M402"/>
    <mergeCell ref="Y400:Z400"/>
    <mergeCell ref="C401:D401"/>
    <mergeCell ref="E401:F401"/>
    <mergeCell ref="G401:H401"/>
    <mergeCell ref="J401:K401"/>
    <mergeCell ref="L401:M401"/>
    <mergeCell ref="N401:O401"/>
    <mergeCell ref="P401:Q401"/>
    <mergeCell ref="R401:S401"/>
    <mergeCell ref="T401:U401"/>
    <mergeCell ref="V401:W401"/>
    <mergeCell ref="Y401:Z401"/>
    <mergeCell ref="N400:O400"/>
    <mergeCell ref="P400:Q400"/>
    <mergeCell ref="R400:S400"/>
    <mergeCell ref="T400:U400"/>
    <mergeCell ref="V400:W400"/>
    <mergeCell ref="C400:D400"/>
    <mergeCell ref="E400:F400"/>
    <mergeCell ref="G400:H400"/>
    <mergeCell ref="J400:K400"/>
    <mergeCell ref="L400:M400"/>
    <mergeCell ref="Y398:Z398"/>
    <mergeCell ref="C399:D399"/>
    <mergeCell ref="E399:F399"/>
    <mergeCell ref="G399:H399"/>
    <mergeCell ref="J399:K399"/>
    <mergeCell ref="L399:M399"/>
    <mergeCell ref="N399:O399"/>
    <mergeCell ref="P399:Q399"/>
    <mergeCell ref="R399:S399"/>
    <mergeCell ref="T399:U399"/>
    <mergeCell ref="V399:W399"/>
    <mergeCell ref="Y399:Z399"/>
    <mergeCell ref="N398:O398"/>
    <mergeCell ref="P398:Q398"/>
    <mergeCell ref="R398:S398"/>
    <mergeCell ref="T398:U398"/>
    <mergeCell ref="V398:W398"/>
    <mergeCell ref="C398:D398"/>
    <mergeCell ref="E398:F398"/>
    <mergeCell ref="G398:H398"/>
    <mergeCell ref="J398:K398"/>
    <mergeCell ref="L398:M398"/>
    <mergeCell ref="Y396:Z396"/>
    <mergeCell ref="C397:D397"/>
    <mergeCell ref="E397:F397"/>
    <mergeCell ref="G397:H397"/>
    <mergeCell ref="J397:K397"/>
    <mergeCell ref="L397:M397"/>
    <mergeCell ref="N397:O397"/>
    <mergeCell ref="P397:Q397"/>
    <mergeCell ref="R397:S397"/>
    <mergeCell ref="T397:U397"/>
    <mergeCell ref="V397:W397"/>
    <mergeCell ref="Y397:Z397"/>
    <mergeCell ref="N396:O396"/>
    <mergeCell ref="P396:Q396"/>
    <mergeCell ref="R396:S396"/>
    <mergeCell ref="T396:U396"/>
    <mergeCell ref="V396:W396"/>
    <mergeCell ref="C396:D396"/>
    <mergeCell ref="E396:F396"/>
    <mergeCell ref="G396:H396"/>
    <mergeCell ref="J396:K396"/>
    <mergeCell ref="L396:M396"/>
    <mergeCell ref="Y394:Z394"/>
    <mergeCell ref="C395:D395"/>
    <mergeCell ref="E395:F395"/>
    <mergeCell ref="G395:H395"/>
    <mergeCell ref="J395:K395"/>
    <mergeCell ref="L395:M395"/>
    <mergeCell ref="N395:O395"/>
    <mergeCell ref="P395:Q395"/>
    <mergeCell ref="R395:S395"/>
    <mergeCell ref="T395:U395"/>
    <mergeCell ref="V395:W395"/>
    <mergeCell ref="Y395:Z395"/>
    <mergeCell ref="N394:O394"/>
    <mergeCell ref="P394:Q394"/>
    <mergeCell ref="R394:S394"/>
    <mergeCell ref="T394:U394"/>
    <mergeCell ref="V394:W394"/>
    <mergeCell ref="C394:D394"/>
    <mergeCell ref="E394:F394"/>
    <mergeCell ref="G394:H394"/>
    <mergeCell ref="J394:K394"/>
    <mergeCell ref="L394:M394"/>
    <mergeCell ref="Y392:Z392"/>
    <mergeCell ref="C393:D393"/>
    <mergeCell ref="E393:F393"/>
    <mergeCell ref="G393:H393"/>
    <mergeCell ref="J393:K393"/>
    <mergeCell ref="L393:M393"/>
    <mergeCell ref="N393:O393"/>
    <mergeCell ref="P393:Q393"/>
    <mergeCell ref="R393:S393"/>
    <mergeCell ref="T393:U393"/>
    <mergeCell ref="V393:W393"/>
    <mergeCell ref="Y393:Z393"/>
    <mergeCell ref="N392:O392"/>
    <mergeCell ref="P392:Q392"/>
    <mergeCell ref="R392:S392"/>
    <mergeCell ref="T392:U392"/>
    <mergeCell ref="V392:W392"/>
    <mergeCell ref="C392:D392"/>
    <mergeCell ref="E392:F392"/>
    <mergeCell ref="G392:H392"/>
    <mergeCell ref="J392:K392"/>
    <mergeCell ref="L392:M392"/>
    <mergeCell ref="Y390:Z390"/>
    <mergeCell ref="C391:D391"/>
    <mergeCell ref="E391:F391"/>
    <mergeCell ref="G391:H391"/>
    <mergeCell ref="J391:K391"/>
    <mergeCell ref="L391:M391"/>
    <mergeCell ref="N391:O391"/>
    <mergeCell ref="P391:Q391"/>
    <mergeCell ref="R391:S391"/>
    <mergeCell ref="T391:U391"/>
    <mergeCell ref="V391:W391"/>
    <mergeCell ref="Y391:Z391"/>
    <mergeCell ref="N390:O390"/>
    <mergeCell ref="P390:Q390"/>
    <mergeCell ref="R390:S390"/>
    <mergeCell ref="T390:U390"/>
    <mergeCell ref="V390:W390"/>
    <mergeCell ref="C390:D390"/>
    <mergeCell ref="E390:F390"/>
    <mergeCell ref="G390:H390"/>
    <mergeCell ref="J390:K390"/>
    <mergeCell ref="L390:M390"/>
    <mergeCell ref="Y388:Z388"/>
    <mergeCell ref="C389:D389"/>
    <mergeCell ref="E389:F389"/>
    <mergeCell ref="G389:H389"/>
    <mergeCell ref="J389:K389"/>
    <mergeCell ref="L389:M389"/>
    <mergeCell ref="N389:O389"/>
    <mergeCell ref="P389:Q389"/>
    <mergeCell ref="R389:S389"/>
    <mergeCell ref="T389:U389"/>
    <mergeCell ref="V389:W389"/>
    <mergeCell ref="Y389:Z389"/>
    <mergeCell ref="N388:O388"/>
    <mergeCell ref="P388:Q388"/>
    <mergeCell ref="R388:S388"/>
    <mergeCell ref="T388:U388"/>
    <mergeCell ref="V388:W388"/>
    <mergeCell ref="C388:D388"/>
    <mergeCell ref="E388:F388"/>
    <mergeCell ref="G388:H388"/>
    <mergeCell ref="J388:K388"/>
    <mergeCell ref="L388:M388"/>
    <mergeCell ref="Y386:Z386"/>
    <mergeCell ref="C387:D387"/>
    <mergeCell ref="E387:F387"/>
    <mergeCell ref="G387:H387"/>
    <mergeCell ref="J387:K387"/>
    <mergeCell ref="L387:M387"/>
    <mergeCell ref="N387:O387"/>
    <mergeCell ref="P387:Q387"/>
    <mergeCell ref="R387:S387"/>
    <mergeCell ref="T387:U387"/>
    <mergeCell ref="V387:W387"/>
    <mergeCell ref="Y387:Z387"/>
    <mergeCell ref="N386:O386"/>
    <mergeCell ref="P386:Q386"/>
    <mergeCell ref="R386:S386"/>
    <mergeCell ref="T386:U386"/>
    <mergeCell ref="V386:W386"/>
    <mergeCell ref="C386:D386"/>
    <mergeCell ref="E386:F386"/>
    <mergeCell ref="G386:H386"/>
    <mergeCell ref="J386:K386"/>
    <mergeCell ref="L386:M386"/>
    <mergeCell ref="Y384:Z384"/>
    <mergeCell ref="C385:D385"/>
    <mergeCell ref="E385:F385"/>
    <mergeCell ref="G385:H385"/>
    <mergeCell ref="J385:K385"/>
    <mergeCell ref="L385:M385"/>
    <mergeCell ref="N385:O385"/>
    <mergeCell ref="P385:Q385"/>
    <mergeCell ref="R385:S385"/>
    <mergeCell ref="T385:U385"/>
    <mergeCell ref="V385:W385"/>
    <mergeCell ref="Y385:Z385"/>
    <mergeCell ref="N384:O384"/>
    <mergeCell ref="P384:Q384"/>
    <mergeCell ref="R384:S384"/>
    <mergeCell ref="T384:U384"/>
    <mergeCell ref="V384:W384"/>
    <mergeCell ref="C384:D384"/>
    <mergeCell ref="E384:F384"/>
    <mergeCell ref="G384:H384"/>
    <mergeCell ref="J384:K384"/>
    <mergeCell ref="L384:M384"/>
    <mergeCell ref="Y382:Z382"/>
    <mergeCell ref="C383:D383"/>
    <mergeCell ref="E383:F383"/>
    <mergeCell ref="G383:H383"/>
    <mergeCell ref="J383:K383"/>
    <mergeCell ref="L383:M383"/>
    <mergeCell ref="N383:O383"/>
    <mergeCell ref="P383:Q383"/>
    <mergeCell ref="R383:S383"/>
    <mergeCell ref="T383:U383"/>
    <mergeCell ref="V383:W383"/>
    <mergeCell ref="Y383:Z383"/>
    <mergeCell ref="N382:O382"/>
    <mergeCell ref="P382:Q382"/>
    <mergeCell ref="R382:S382"/>
    <mergeCell ref="T382:U382"/>
    <mergeCell ref="V382:W382"/>
    <mergeCell ref="C382:D382"/>
    <mergeCell ref="E382:F382"/>
    <mergeCell ref="G382:H382"/>
    <mergeCell ref="J382:K382"/>
    <mergeCell ref="L382:M382"/>
    <mergeCell ref="Y380:Z380"/>
    <mergeCell ref="C381:D381"/>
    <mergeCell ref="E381:F381"/>
    <mergeCell ref="G381:H381"/>
    <mergeCell ref="J381:K381"/>
    <mergeCell ref="L381:M381"/>
    <mergeCell ref="N381:O381"/>
    <mergeCell ref="P381:Q381"/>
    <mergeCell ref="R381:S381"/>
    <mergeCell ref="T381:U381"/>
    <mergeCell ref="V381:W381"/>
    <mergeCell ref="Y381:Z381"/>
    <mergeCell ref="N380:O380"/>
    <mergeCell ref="P380:Q380"/>
    <mergeCell ref="R380:S380"/>
    <mergeCell ref="T380:U380"/>
    <mergeCell ref="V380:W380"/>
    <mergeCell ref="C380:D380"/>
    <mergeCell ref="E380:F380"/>
    <mergeCell ref="G380:H380"/>
    <mergeCell ref="J380:K380"/>
    <mergeCell ref="L380:M380"/>
    <mergeCell ref="Y378:Z378"/>
    <mergeCell ref="C379:D379"/>
    <mergeCell ref="E379:F379"/>
    <mergeCell ref="G379:H379"/>
    <mergeCell ref="J379:K379"/>
    <mergeCell ref="L379:M379"/>
    <mergeCell ref="N379:O379"/>
    <mergeCell ref="P379:Q379"/>
    <mergeCell ref="R379:S379"/>
    <mergeCell ref="T379:U379"/>
    <mergeCell ref="V379:W379"/>
    <mergeCell ref="Y379:Z379"/>
    <mergeCell ref="N378:O378"/>
    <mergeCell ref="P378:Q378"/>
    <mergeCell ref="R378:S378"/>
    <mergeCell ref="T378:U378"/>
    <mergeCell ref="V378:W378"/>
    <mergeCell ref="C378:D378"/>
    <mergeCell ref="E378:F378"/>
    <mergeCell ref="G378:H378"/>
    <mergeCell ref="J378:K378"/>
    <mergeCell ref="L378:M378"/>
    <mergeCell ref="Y376:Z376"/>
    <mergeCell ref="C377:D377"/>
    <mergeCell ref="E377:F377"/>
    <mergeCell ref="G377:H377"/>
    <mergeCell ref="J377:K377"/>
    <mergeCell ref="L377:M377"/>
    <mergeCell ref="N377:O377"/>
    <mergeCell ref="P377:Q377"/>
    <mergeCell ref="R377:S377"/>
    <mergeCell ref="T377:U377"/>
    <mergeCell ref="V377:W377"/>
    <mergeCell ref="Y377:Z377"/>
    <mergeCell ref="N376:O376"/>
    <mergeCell ref="P376:Q376"/>
    <mergeCell ref="R376:S376"/>
    <mergeCell ref="T376:U376"/>
    <mergeCell ref="V376:W376"/>
    <mergeCell ref="C376:D376"/>
    <mergeCell ref="E376:F376"/>
    <mergeCell ref="G376:H376"/>
    <mergeCell ref="J376:K376"/>
    <mergeCell ref="L376:M376"/>
    <mergeCell ref="Y374:Z374"/>
    <mergeCell ref="C375:D375"/>
    <mergeCell ref="E375:F375"/>
    <mergeCell ref="G375:H375"/>
    <mergeCell ref="J375:K375"/>
    <mergeCell ref="L375:M375"/>
    <mergeCell ref="N375:O375"/>
    <mergeCell ref="P375:Q375"/>
    <mergeCell ref="R375:S375"/>
    <mergeCell ref="T375:U375"/>
    <mergeCell ref="V375:W375"/>
    <mergeCell ref="Y375:Z375"/>
    <mergeCell ref="N374:O374"/>
    <mergeCell ref="P374:Q374"/>
    <mergeCell ref="R374:S374"/>
    <mergeCell ref="T374:U374"/>
    <mergeCell ref="V374:W374"/>
    <mergeCell ref="C374:D374"/>
    <mergeCell ref="E374:F374"/>
    <mergeCell ref="G374:H374"/>
    <mergeCell ref="J374:K374"/>
    <mergeCell ref="L374:M374"/>
    <mergeCell ref="Y372:Z372"/>
    <mergeCell ref="C373:D373"/>
    <mergeCell ref="E373:F373"/>
    <mergeCell ref="G373:H373"/>
    <mergeCell ref="J373:K373"/>
    <mergeCell ref="L373:M373"/>
    <mergeCell ref="N373:O373"/>
    <mergeCell ref="P373:Q373"/>
    <mergeCell ref="R373:S373"/>
    <mergeCell ref="T373:U373"/>
    <mergeCell ref="V373:W373"/>
    <mergeCell ref="Y373:Z373"/>
    <mergeCell ref="N372:O372"/>
    <mergeCell ref="P372:Q372"/>
    <mergeCell ref="R372:S372"/>
    <mergeCell ref="T372:U372"/>
    <mergeCell ref="V372:W372"/>
    <mergeCell ref="C372:D372"/>
    <mergeCell ref="E372:F372"/>
    <mergeCell ref="G372:H372"/>
    <mergeCell ref="J372:K372"/>
    <mergeCell ref="L372:M372"/>
    <mergeCell ref="AA370:AA371"/>
    <mergeCell ref="AB370:AB371"/>
    <mergeCell ref="J371:K371"/>
    <mergeCell ref="L371:M371"/>
    <mergeCell ref="N371:O371"/>
    <mergeCell ref="P371:Q371"/>
    <mergeCell ref="R371:S371"/>
    <mergeCell ref="C367:AB367"/>
    <mergeCell ref="C368:D371"/>
    <mergeCell ref="E368:F371"/>
    <mergeCell ref="G368:H371"/>
    <mergeCell ref="I368:I371"/>
    <mergeCell ref="J368:K370"/>
    <mergeCell ref="L368:M370"/>
    <mergeCell ref="N368:O370"/>
    <mergeCell ref="P368:Q370"/>
    <mergeCell ref="R368:S370"/>
    <mergeCell ref="T368:X369"/>
    <mergeCell ref="Y368:Z371"/>
    <mergeCell ref="AA368:AB369"/>
    <mergeCell ref="T370:U371"/>
    <mergeCell ref="V370:W371"/>
    <mergeCell ref="X370:X371"/>
    <mergeCell ref="Y347:Z347"/>
    <mergeCell ref="C348:D348"/>
    <mergeCell ref="E348:F348"/>
    <mergeCell ref="G348:H348"/>
    <mergeCell ref="J348:K348"/>
    <mergeCell ref="L348:M348"/>
    <mergeCell ref="N348:O348"/>
    <mergeCell ref="P348:Q348"/>
    <mergeCell ref="R348:S348"/>
    <mergeCell ref="T348:U348"/>
    <mergeCell ref="V348:W348"/>
    <mergeCell ref="Y348:Z348"/>
    <mergeCell ref="N347:O347"/>
    <mergeCell ref="P347:Q347"/>
    <mergeCell ref="R347:S347"/>
    <mergeCell ref="T347:U347"/>
    <mergeCell ref="V347:W347"/>
    <mergeCell ref="C347:D347"/>
    <mergeCell ref="E347:F347"/>
    <mergeCell ref="G347:H347"/>
    <mergeCell ref="J347:K347"/>
    <mergeCell ref="L347:M347"/>
    <mergeCell ref="Y345:Z345"/>
    <mergeCell ref="C346:D346"/>
    <mergeCell ref="E346:F346"/>
    <mergeCell ref="G346:H346"/>
    <mergeCell ref="J346:K346"/>
    <mergeCell ref="L346:M346"/>
    <mergeCell ref="N346:O346"/>
    <mergeCell ref="P346:Q346"/>
    <mergeCell ref="R346:S346"/>
    <mergeCell ref="T346:U346"/>
    <mergeCell ref="V346:W346"/>
    <mergeCell ref="Y346:Z346"/>
    <mergeCell ref="N345:O345"/>
    <mergeCell ref="P345:Q345"/>
    <mergeCell ref="R345:S345"/>
    <mergeCell ref="T345:U345"/>
    <mergeCell ref="V345:W345"/>
    <mergeCell ref="C345:D345"/>
    <mergeCell ref="E345:F345"/>
    <mergeCell ref="G345:H345"/>
    <mergeCell ref="J345:K345"/>
    <mergeCell ref="L345:M345"/>
    <mergeCell ref="Y343:Z343"/>
    <mergeCell ref="C344:D344"/>
    <mergeCell ref="E344:F344"/>
    <mergeCell ref="G344:H344"/>
    <mergeCell ref="J344:K344"/>
    <mergeCell ref="L344:M344"/>
    <mergeCell ref="N344:O344"/>
    <mergeCell ref="P344:Q344"/>
    <mergeCell ref="R344:S344"/>
    <mergeCell ref="T344:U344"/>
    <mergeCell ref="V344:W344"/>
    <mergeCell ref="Y344:Z344"/>
    <mergeCell ref="N343:O343"/>
    <mergeCell ref="P343:Q343"/>
    <mergeCell ref="R343:S343"/>
    <mergeCell ref="T343:U343"/>
    <mergeCell ref="V343:W343"/>
    <mergeCell ref="C343:D343"/>
    <mergeCell ref="E343:F343"/>
    <mergeCell ref="G343:H343"/>
    <mergeCell ref="J343:K343"/>
    <mergeCell ref="L343:M343"/>
    <mergeCell ref="Y341:Z341"/>
    <mergeCell ref="C342:D342"/>
    <mergeCell ref="E342:F342"/>
    <mergeCell ref="G342:H342"/>
    <mergeCell ref="J342:K342"/>
    <mergeCell ref="L342:M342"/>
    <mergeCell ref="N342:O342"/>
    <mergeCell ref="P342:Q342"/>
    <mergeCell ref="R342:S342"/>
    <mergeCell ref="T342:U342"/>
    <mergeCell ref="V342:W342"/>
    <mergeCell ref="Y342:Z342"/>
    <mergeCell ref="N341:O341"/>
    <mergeCell ref="P341:Q341"/>
    <mergeCell ref="R341:S341"/>
    <mergeCell ref="T341:U341"/>
    <mergeCell ref="V341:W341"/>
    <mergeCell ref="C341:D341"/>
    <mergeCell ref="E341:F341"/>
    <mergeCell ref="G341:H341"/>
    <mergeCell ref="J341:K341"/>
    <mergeCell ref="L341:M341"/>
    <mergeCell ref="Y339:Z339"/>
    <mergeCell ref="C340:D340"/>
    <mergeCell ref="E340:F340"/>
    <mergeCell ref="G340:H340"/>
    <mergeCell ref="J340:K340"/>
    <mergeCell ref="L340:M340"/>
    <mergeCell ref="N340:O340"/>
    <mergeCell ref="P340:Q340"/>
    <mergeCell ref="R340:S340"/>
    <mergeCell ref="T340:U340"/>
    <mergeCell ref="V340:W340"/>
    <mergeCell ref="Y340:Z340"/>
    <mergeCell ref="N339:O339"/>
    <mergeCell ref="P339:Q339"/>
    <mergeCell ref="R339:S339"/>
    <mergeCell ref="T339:U339"/>
    <mergeCell ref="V339:W339"/>
    <mergeCell ref="C339:D339"/>
    <mergeCell ref="E339:F339"/>
    <mergeCell ref="G339:H339"/>
    <mergeCell ref="J339:K339"/>
    <mergeCell ref="L339:M339"/>
    <mergeCell ref="Y337:Z337"/>
    <mergeCell ref="C338:D338"/>
    <mergeCell ref="E338:F338"/>
    <mergeCell ref="G338:H338"/>
    <mergeCell ref="J338:K338"/>
    <mergeCell ref="L338:M338"/>
    <mergeCell ref="N338:O338"/>
    <mergeCell ref="P338:Q338"/>
    <mergeCell ref="R338:S338"/>
    <mergeCell ref="T338:U338"/>
    <mergeCell ref="V338:W338"/>
    <mergeCell ref="Y338:Z338"/>
    <mergeCell ref="N337:O337"/>
    <mergeCell ref="P337:Q337"/>
    <mergeCell ref="R337:S337"/>
    <mergeCell ref="T337:U337"/>
    <mergeCell ref="V337:W337"/>
    <mergeCell ref="C337:D337"/>
    <mergeCell ref="E337:F337"/>
    <mergeCell ref="G337:H337"/>
    <mergeCell ref="J337:K337"/>
    <mergeCell ref="L337:M337"/>
    <mergeCell ref="Y335:Z335"/>
    <mergeCell ref="C336:D336"/>
    <mergeCell ref="E336:F336"/>
    <mergeCell ref="G336:H336"/>
    <mergeCell ref="J336:K336"/>
    <mergeCell ref="L336:M336"/>
    <mergeCell ref="N336:O336"/>
    <mergeCell ref="P336:Q336"/>
    <mergeCell ref="R336:S336"/>
    <mergeCell ref="T336:U336"/>
    <mergeCell ref="V336:W336"/>
    <mergeCell ref="Y336:Z336"/>
    <mergeCell ref="N335:O335"/>
    <mergeCell ref="P335:Q335"/>
    <mergeCell ref="R335:S335"/>
    <mergeCell ref="T335:U335"/>
    <mergeCell ref="V335:W335"/>
    <mergeCell ref="C335:D335"/>
    <mergeCell ref="E335:F335"/>
    <mergeCell ref="G335:H335"/>
    <mergeCell ref="J335:K335"/>
    <mergeCell ref="L335:M335"/>
    <mergeCell ref="Y333:Z333"/>
    <mergeCell ref="C334:D334"/>
    <mergeCell ref="E334:F334"/>
    <mergeCell ref="G334:H334"/>
    <mergeCell ref="J334:K334"/>
    <mergeCell ref="L334:M334"/>
    <mergeCell ref="N334:O334"/>
    <mergeCell ref="P334:Q334"/>
    <mergeCell ref="R334:S334"/>
    <mergeCell ref="T334:U334"/>
    <mergeCell ref="V334:W334"/>
    <mergeCell ref="Y334:Z334"/>
    <mergeCell ref="N333:O333"/>
    <mergeCell ref="P333:Q333"/>
    <mergeCell ref="R333:S333"/>
    <mergeCell ref="T333:U333"/>
    <mergeCell ref="V333:W333"/>
    <mergeCell ref="C333:D333"/>
    <mergeCell ref="E333:F333"/>
    <mergeCell ref="G333:H333"/>
    <mergeCell ref="J333:K333"/>
    <mergeCell ref="L333:M333"/>
    <mergeCell ref="Y331:Z331"/>
    <mergeCell ref="C332:D332"/>
    <mergeCell ref="E332:F332"/>
    <mergeCell ref="G332:H332"/>
    <mergeCell ref="J332:K332"/>
    <mergeCell ref="L332:M332"/>
    <mergeCell ref="N332:O332"/>
    <mergeCell ref="P332:Q332"/>
    <mergeCell ref="R332:S332"/>
    <mergeCell ref="T332:U332"/>
    <mergeCell ref="V332:W332"/>
    <mergeCell ref="Y332:Z332"/>
    <mergeCell ref="N331:O331"/>
    <mergeCell ref="P331:Q331"/>
    <mergeCell ref="R331:S331"/>
    <mergeCell ref="T331:U331"/>
    <mergeCell ref="V331:W331"/>
    <mergeCell ref="C331:D331"/>
    <mergeCell ref="E331:F331"/>
    <mergeCell ref="G331:H331"/>
    <mergeCell ref="J331:K331"/>
    <mergeCell ref="L331:M331"/>
    <mergeCell ref="Y329:Z329"/>
    <mergeCell ref="C330:D330"/>
    <mergeCell ref="E330:F330"/>
    <mergeCell ref="G330:H330"/>
    <mergeCell ref="J330:K330"/>
    <mergeCell ref="L330:M330"/>
    <mergeCell ref="N330:O330"/>
    <mergeCell ref="P330:Q330"/>
    <mergeCell ref="R330:S330"/>
    <mergeCell ref="T330:U330"/>
    <mergeCell ref="V330:W330"/>
    <mergeCell ref="Y330:Z330"/>
    <mergeCell ref="N329:O329"/>
    <mergeCell ref="P329:Q329"/>
    <mergeCell ref="R329:S329"/>
    <mergeCell ref="T329:U329"/>
    <mergeCell ref="V329:W329"/>
    <mergeCell ref="C329:D329"/>
    <mergeCell ref="E329:F329"/>
    <mergeCell ref="G329:H329"/>
    <mergeCell ref="J329:K329"/>
    <mergeCell ref="L329:M329"/>
    <mergeCell ref="Y327:Z327"/>
    <mergeCell ref="C328:D328"/>
    <mergeCell ref="E328:F328"/>
    <mergeCell ref="G328:H328"/>
    <mergeCell ref="J328:K328"/>
    <mergeCell ref="L328:M328"/>
    <mergeCell ref="N328:O328"/>
    <mergeCell ref="P328:Q328"/>
    <mergeCell ref="R328:S328"/>
    <mergeCell ref="T328:U328"/>
    <mergeCell ref="V328:W328"/>
    <mergeCell ref="Y328:Z328"/>
    <mergeCell ref="N327:O327"/>
    <mergeCell ref="P327:Q327"/>
    <mergeCell ref="R327:S327"/>
    <mergeCell ref="T327:U327"/>
    <mergeCell ref="V327:W327"/>
    <mergeCell ref="C327:D327"/>
    <mergeCell ref="E327:F327"/>
    <mergeCell ref="G327:H327"/>
    <mergeCell ref="J327:K327"/>
    <mergeCell ref="L327:M327"/>
    <mergeCell ref="V325:W325"/>
    <mergeCell ref="Y325:Z325"/>
    <mergeCell ref="C326:D326"/>
    <mergeCell ref="E326:F326"/>
    <mergeCell ref="G326:H326"/>
    <mergeCell ref="J326:K326"/>
    <mergeCell ref="L326:M326"/>
    <mergeCell ref="N326:O326"/>
    <mergeCell ref="P326:Q326"/>
    <mergeCell ref="R326:S326"/>
    <mergeCell ref="T326:U326"/>
    <mergeCell ref="V326:W326"/>
    <mergeCell ref="Y326:Z326"/>
    <mergeCell ref="L325:M325"/>
    <mergeCell ref="N325:O325"/>
    <mergeCell ref="P325:Q325"/>
    <mergeCell ref="R325:S325"/>
    <mergeCell ref="T325:U325"/>
    <mergeCell ref="Y365:Z365"/>
    <mergeCell ref="C324:D324"/>
    <mergeCell ref="E324:F324"/>
    <mergeCell ref="G324:H324"/>
    <mergeCell ref="J324:K324"/>
    <mergeCell ref="L324:M324"/>
    <mergeCell ref="N324:O324"/>
    <mergeCell ref="P324:Q324"/>
    <mergeCell ref="R324:S324"/>
    <mergeCell ref="T324:U324"/>
    <mergeCell ref="V324:W324"/>
    <mergeCell ref="Y324:Z324"/>
    <mergeCell ref="C325:D325"/>
    <mergeCell ref="E325:F325"/>
    <mergeCell ref="G325:H325"/>
    <mergeCell ref="J325:K325"/>
    <mergeCell ref="N365:O365"/>
    <mergeCell ref="P365:Q365"/>
    <mergeCell ref="R365:S365"/>
    <mergeCell ref="T365:U365"/>
    <mergeCell ref="V365:W365"/>
    <mergeCell ref="C365:D365"/>
    <mergeCell ref="E365:F365"/>
    <mergeCell ref="G365:H365"/>
    <mergeCell ref="J365:K365"/>
    <mergeCell ref="L365:M365"/>
    <mergeCell ref="Y363:Z363"/>
    <mergeCell ref="C364:D364"/>
    <mergeCell ref="E364:F364"/>
    <mergeCell ref="G364:H364"/>
    <mergeCell ref="J364:K364"/>
    <mergeCell ref="L364:M364"/>
    <mergeCell ref="N364:O364"/>
    <mergeCell ref="P364:Q364"/>
    <mergeCell ref="R364:S364"/>
    <mergeCell ref="T364:U364"/>
    <mergeCell ref="V364:W364"/>
    <mergeCell ref="Y364:Z364"/>
    <mergeCell ref="N363:O363"/>
    <mergeCell ref="P363:Q363"/>
    <mergeCell ref="R363:S363"/>
    <mergeCell ref="T363:U363"/>
    <mergeCell ref="V363:W363"/>
    <mergeCell ref="C363:D363"/>
    <mergeCell ref="E363:F363"/>
    <mergeCell ref="G363:H363"/>
    <mergeCell ref="J363:K363"/>
    <mergeCell ref="L363:M363"/>
    <mergeCell ref="Y361:Z361"/>
    <mergeCell ref="C362:D362"/>
    <mergeCell ref="E362:F362"/>
    <mergeCell ref="G362:H362"/>
    <mergeCell ref="J362:K362"/>
    <mergeCell ref="L362:M362"/>
    <mergeCell ref="N362:O362"/>
    <mergeCell ref="P362:Q362"/>
    <mergeCell ref="R362:S362"/>
    <mergeCell ref="T362:U362"/>
    <mergeCell ref="V362:W362"/>
    <mergeCell ref="Y362:Z362"/>
    <mergeCell ref="N361:O361"/>
    <mergeCell ref="P361:Q361"/>
    <mergeCell ref="R361:S361"/>
    <mergeCell ref="T361:U361"/>
    <mergeCell ref="V361:W361"/>
    <mergeCell ref="C361:D361"/>
    <mergeCell ref="E361:F361"/>
    <mergeCell ref="G361:H361"/>
    <mergeCell ref="J361:K361"/>
    <mergeCell ref="L361:M361"/>
    <mergeCell ref="Y359:Z359"/>
    <mergeCell ref="C360:D360"/>
    <mergeCell ref="E360:F360"/>
    <mergeCell ref="G360:H360"/>
    <mergeCell ref="J360:K360"/>
    <mergeCell ref="L360:M360"/>
    <mergeCell ref="N360:O360"/>
    <mergeCell ref="P360:Q360"/>
    <mergeCell ref="R360:S360"/>
    <mergeCell ref="T360:U360"/>
    <mergeCell ref="V360:W360"/>
    <mergeCell ref="Y360:Z360"/>
    <mergeCell ref="N359:O359"/>
    <mergeCell ref="P359:Q359"/>
    <mergeCell ref="R359:S359"/>
    <mergeCell ref="T359:U359"/>
    <mergeCell ref="V359:W359"/>
    <mergeCell ref="C359:D359"/>
    <mergeCell ref="E359:F359"/>
    <mergeCell ref="G359:H359"/>
    <mergeCell ref="J359:K359"/>
    <mergeCell ref="L359:M359"/>
    <mergeCell ref="Y357:Z357"/>
    <mergeCell ref="C358:D358"/>
    <mergeCell ref="E358:F358"/>
    <mergeCell ref="G358:H358"/>
    <mergeCell ref="J358:K358"/>
    <mergeCell ref="L358:M358"/>
    <mergeCell ref="N358:O358"/>
    <mergeCell ref="P358:Q358"/>
    <mergeCell ref="R358:S358"/>
    <mergeCell ref="T358:U358"/>
    <mergeCell ref="V358:W358"/>
    <mergeCell ref="Y358:Z358"/>
    <mergeCell ref="N357:O357"/>
    <mergeCell ref="P357:Q357"/>
    <mergeCell ref="R357:S357"/>
    <mergeCell ref="T357:U357"/>
    <mergeCell ref="V357:W357"/>
    <mergeCell ref="C357:D357"/>
    <mergeCell ref="E357:F357"/>
    <mergeCell ref="G357:H357"/>
    <mergeCell ref="J357:K357"/>
    <mergeCell ref="L357:M357"/>
    <mergeCell ref="Y355:Z355"/>
    <mergeCell ref="C356:D356"/>
    <mergeCell ref="E356:F356"/>
    <mergeCell ref="G356:H356"/>
    <mergeCell ref="J356:K356"/>
    <mergeCell ref="L356:M356"/>
    <mergeCell ref="N356:O356"/>
    <mergeCell ref="P356:Q356"/>
    <mergeCell ref="R356:S356"/>
    <mergeCell ref="T356:U356"/>
    <mergeCell ref="V356:W356"/>
    <mergeCell ref="Y356:Z356"/>
    <mergeCell ref="N355:O355"/>
    <mergeCell ref="P355:Q355"/>
    <mergeCell ref="R355:S355"/>
    <mergeCell ref="T355:U355"/>
    <mergeCell ref="V355:W355"/>
    <mergeCell ref="C355:D355"/>
    <mergeCell ref="E355:F355"/>
    <mergeCell ref="G355:H355"/>
    <mergeCell ref="J355:K355"/>
    <mergeCell ref="L355:M355"/>
    <mergeCell ref="Y353:Z353"/>
    <mergeCell ref="C354:D354"/>
    <mergeCell ref="E354:F354"/>
    <mergeCell ref="G354:H354"/>
    <mergeCell ref="J354:K354"/>
    <mergeCell ref="L354:M354"/>
    <mergeCell ref="N354:O354"/>
    <mergeCell ref="P354:Q354"/>
    <mergeCell ref="R354:S354"/>
    <mergeCell ref="T354:U354"/>
    <mergeCell ref="V354:W354"/>
    <mergeCell ref="Y354:Z354"/>
    <mergeCell ref="N353:O353"/>
    <mergeCell ref="P353:Q353"/>
    <mergeCell ref="R353:S353"/>
    <mergeCell ref="T353:U353"/>
    <mergeCell ref="V353:W353"/>
    <mergeCell ref="C353:D353"/>
    <mergeCell ref="E353:F353"/>
    <mergeCell ref="G353:H353"/>
    <mergeCell ref="J353:K353"/>
    <mergeCell ref="L353:M353"/>
    <mergeCell ref="Y351:Z351"/>
    <mergeCell ref="C352:D352"/>
    <mergeCell ref="E352:F352"/>
    <mergeCell ref="G352:H352"/>
    <mergeCell ref="J352:K352"/>
    <mergeCell ref="L352:M352"/>
    <mergeCell ref="N352:O352"/>
    <mergeCell ref="P352:Q352"/>
    <mergeCell ref="R352:S352"/>
    <mergeCell ref="T352:U352"/>
    <mergeCell ref="V352:W352"/>
    <mergeCell ref="Y352:Z352"/>
    <mergeCell ref="N351:O351"/>
    <mergeCell ref="P351:Q351"/>
    <mergeCell ref="R351:S351"/>
    <mergeCell ref="T351:U351"/>
    <mergeCell ref="V351:W351"/>
    <mergeCell ref="C351:D351"/>
    <mergeCell ref="E351:F351"/>
    <mergeCell ref="G351:H351"/>
    <mergeCell ref="J351:K351"/>
    <mergeCell ref="L351:M351"/>
    <mergeCell ref="Y349:Z349"/>
    <mergeCell ref="C350:D350"/>
    <mergeCell ref="E350:F350"/>
    <mergeCell ref="G350:H350"/>
    <mergeCell ref="J350:K350"/>
    <mergeCell ref="L350:M350"/>
    <mergeCell ref="N350:O350"/>
    <mergeCell ref="P350:Q350"/>
    <mergeCell ref="R350:S350"/>
    <mergeCell ref="T350:U350"/>
    <mergeCell ref="V350:W350"/>
    <mergeCell ref="Y350:Z350"/>
    <mergeCell ref="N349:O349"/>
    <mergeCell ref="P349:Q349"/>
    <mergeCell ref="R349:S349"/>
    <mergeCell ref="T349:U349"/>
    <mergeCell ref="V349:W349"/>
    <mergeCell ref="C349:D349"/>
    <mergeCell ref="E349:F349"/>
    <mergeCell ref="G349:H349"/>
    <mergeCell ref="J349:K349"/>
    <mergeCell ref="L349:M349"/>
    <mergeCell ref="Y322:Z322"/>
    <mergeCell ref="C323:D323"/>
    <mergeCell ref="E323:F323"/>
    <mergeCell ref="G323:H323"/>
    <mergeCell ref="J323:K323"/>
    <mergeCell ref="L323:M323"/>
    <mergeCell ref="N323:O323"/>
    <mergeCell ref="P323:Q323"/>
    <mergeCell ref="R323:S323"/>
    <mergeCell ref="T323:U323"/>
    <mergeCell ref="V323:W323"/>
    <mergeCell ref="Y323:Z323"/>
    <mergeCell ref="N322:O322"/>
    <mergeCell ref="P322:Q322"/>
    <mergeCell ref="R322:S322"/>
    <mergeCell ref="T322:U322"/>
    <mergeCell ref="V322:W322"/>
    <mergeCell ref="C322:D322"/>
    <mergeCell ref="E322:F322"/>
    <mergeCell ref="G322:H322"/>
    <mergeCell ref="J322:K322"/>
    <mergeCell ref="L322:M322"/>
    <mergeCell ref="Y320:Z320"/>
    <mergeCell ref="C321:D321"/>
    <mergeCell ref="E321:F321"/>
    <mergeCell ref="G321:H321"/>
    <mergeCell ref="J321:K321"/>
    <mergeCell ref="L321:M321"/>
    <mergeCell ref="N321:O321"/>
    <mergeCell ref="P321:Q321"/>
    <mergeCell ref="R321:S321"/>
    <mergeCell ref="T321:U321"/>
    <mergeCell ref="V321:W321"/>
    <mergeCell ref="Y321:Z321"/>
    <mergeCell ref="N320:O320"/>
    <mergeCell ref="P320:Q320"/>
    <mergeCell ref="R320:S320"/>
    <mergeCell ref="T320:U320"/>
    <mergeCell ref="V320:W320"/>
    <mergeCell ref="C320:D320"/>
    <mergeCell ref="E320:F320"/>
    <mergeCell ref="G320:H320"/>
    <mergeCell ref="J320:K320"/>
    <mergeCell ref="L320:M320"/>
    <mergeCell ref="Y318:Z318"/>
    <mergeCell ref="C319:D319"/>
    <mergeCell ref="E319:F319"/>
    <mergeCell ref="G319:H319"/>
    <mergeCell ref="J319:K319"/>
    <mergeCell ref="L319:M319"/>
    <mergeCell ref="N319:O319"/>
    <mergeCell ref="P319:Q319"/>
    <mergeCell ref="R319:S319"/>
    <mergeCell ref="T319:U319"/>
    <mergeCell ref="V319:W319"/>
    <mergeCell ref="Y319:Z319"/>
    <mergeCell ref="N318:O318"/>
    <mergeCell ref="P318:Q318"/>
    <mergeCell ref="R318:S318"/>
    <mergeCell ref="T318:U318"/>
    <mergeCell ref="V318:W318"/>
    <mergeCell ref="C318:D318"/>
    <mergeCell ref="E318:F318"/>
    <mergeCell ref="G318:H318"/>
    <mergeCell ref="J318:K318"/>
    <mergeCell ref="L318:M318"/>
    <mergeCell ref="E312:F315"/>
    <mergeCell ref="G312:H315"/>
    <mergeCell ref="I312:I315"/>
    <mergeCell ref="J315:K315"/>
    <mergeCell ref="L315:M315"/>
    <mergeCell ref="N315:O315"/>
    <mergeCell ref="J312:K314"/>
    <mergeCell ref="L312:M314"/>
    <mergeCell ref="N312:O314"/>
    <mergeCell ref="Y316:Z316"/>
    <mergeCell ref="C317:D317"/>
    <mergeCell ref="E317:F317"/>
    <mergeCell ref="G317:H317"/>
    <mergeCell ref="J317:K317"/>
    <mergeCell ref="L317:M317"/>
    <mergeCell ref="N317:O317"/>
    <mergeCell ref="P317:Q317"/>
    <mergeCell ref="R317:S317"/>
    <mergeCell ref="T317:U317"/>
    <mergeCell ref="V317:W317"/>
    <mergeCell ref="Y317:Z317"/>
    <mergeCell ref="N316:O316"/>
    <mergeCell ref="P316:Q316"/>
    <mergeCell ref="R316:S316"/>
    <mergeCell ref="T316:U316"/>
    <mergeCell ref="V316:W316"/>
    <mergeCell ref="C316:D316"/>
    <mergeCell ref="E316:F316"/>
    <mergeCell ref="G316:H316"/>
    <mergeCell ref="J316:K316"/>
    <mergeCell ref="L316:M316"/>
    <mergeCell ref="C311:AB311"/>
    <mergeCell ref="P312:Q314"/>
    <mergeCell ref="T312:X313"/>
    <mergeCell ref="T314:U315"/>
    <mergeCell ref="T275:W275"/>
    <mergeCell ref="T277:W277"/>
    <mergeCell ref="T279:W279"/>
    <mergeCell ref="C267:AB267"/>
    <mergeCell ref="I272:K272"/>
    <mergeCell ref="N272:P272"/>
    <mergeCell ref="I228:L228"/>
    <mergeCell ref="I234:L234"/>
    <mergeCell ref="I237:L237"/>
    <mergeCell ref="O243:Q243"/>
    <mergeCell ref="O244:Q244"/>
    <mergeCell ref="O247:Q247"/>
    <mergeCell ref="O248:Q248"/>
    <mergeCell ref="M250:R250"/>
    <mergeCell ref="S250:T250"/>
    <mergeCell ref="U250:Z250"/>
    <mergeCell ref="O249:P249"/>
    <mergeCell ref="U249:V249"/>
    <mergeCell ref="V314:W315"/>
    <mergeCell ref="X314:X315"/>
    <mergeCell ref="Y312:Z315"/>
    <mergeCell ref="AA312:AB313"/>
    <mergeCell ref="AA314:AA315"/>
    <mergeCell ref="AB314:AB315"/>
    <mergeCell ref="P315:Q315"/>
    <mergeCell ref="R312:S314"/>
    <mergeCell ref="R315:S315"/>
    <mergeCell ref="C312:D315"/>
    <mergeCell ref="C4:AB4"/>
    <mergeCell ref="C6:AB6"/>
    <mergeCell ref="W7:AB7"/>
    <mergeCell ref="C214:AB214"/>
    <mergeCell ref="L77:AB78"/>
    <mergeCell ref="L64:L65"/>
    <mergeCell ref="M64:P65"/>
    <mergeCell ref="L66:AB67"/>
    <mergeCell ref="L68:R69"/>
    <mergeCell ref="C118:AB118"/>
    <mergeCell ref="C46:J47"/>
    <mergeCell ref="L79:R80"/>
    <mergeCell ref="C57:AB57"/>
    <mergeCell ref="C163:AB163"/>
    <mergeCell ref="L60:AB60"/>
    <mergeCell ref="L61:AB61"/>
    <mergeCell ref="L62:AB62"/>
    <mergeCell ref="L63:AB63"/>
    <mergeCell ref="L71:AB71"/>
    <mergeCell ref="L72:AB72"/>
    <mergeCell ref="L103:R104"/>
    <mergeCell ref="L95:AB96"/>
    <mergeCell ref="L99:L100"/>
    <mergeCell ref="M99:P100"/>
    <mergeCell ref="L101:AB102"/>
    <mergeCell ref="L88:AB89"/>
    <mergeCell ref="L90:R91"/>
    <mergeCell ref="X93:AA93"/>
    <mergeCell ref="Q93:T93"/>
    <mergeCell ref="L93:M93"/>
    <mergeCell ref="D112:AB112"/>
    <mergeCell ref="D113:AB113"/>
    <mergeCell ref="D114:AB114"/>
    <mergeCell ref="N46:R47"/>
    <mergeCell ref="C50:M51"/>
    <mergeCell ref="C48:M49"/>
    <mergeCell ref="C52:M53"/>
    <mergeCell ref="L73:AB73"/>
    <mergeCell ref="L74:AB74"/>
    <mergeCell ref="L75:L76"/>
    <mergeCell ref="M75:P76"/>
    <mergeCell ref="C23:AB24"/>
    <mergeCell ref="I269:J270"/>
    <mergeCell ref="L98:AB98"/>
    <mergeCell ref="L97:M97"/>
    <mergeCell ref="R97:T97"/>
    <mergeCell ref="N97:Q97"/>
    <mergeCell ref="U97:W97"/>
    <mergeCell ref="X97:AA97"/>
    <mergeCell ref="G217:AB218"/>
    <mergeCell ref="L82:AB82"/>
    <mergeCell ref="L83:AB83"/>
    <mergeCell ref="L84:AB84"/>
    <mergeCell ref="L85:AB85"/>
    <mergeCell ref="L86:L87"/>
    <mergeCell ref="M86:P87"/>
  </mergeCells>
  <phoneticPr fontId="1"/>
  <dataValidations count="5">
    <dataValidation type="list" allowBlank="1" showInputMessage="1" showErrorMessage="1" sqref="D165:D166 V206 V202 V196 V192 V185 V182 V174 V169 I254 T292 Q292 Q290 N292 N290 Q286 N286 Q284 Q282 N284 N282 V254 Q254 M254 W292 P231 I231 T225 N225 I225 W221 Q221 L221:L222 D221:D222 D203:D204 D183 D175:D181 D130:D133 D136:D138 D144:D145 D148 D151 D154 H141 L141 P141 V141 D120:D121 D170:D173 D125:D127 D186:D188 D193:D194 D197:D200 D207 L190 P190 T190 Z190" xr:uid="{00000000-0002-0000-0100-000000000000}">
      <formula1>$AE$165:$AE$166</formula1>
    </dataValidation>
    <dataValidation type="list" allowBlank="1" showInputMessage="1" showErrorMessage="1" sqref="AA316:AB365 T316:Y365 AA372:AB421 T372:Y421 AA428:AB477 T428:Y477" xr:uid="{00000000-0002-0000-0100-000001000000}">
      <formula1>$AE$312:$AE$313</formula1>
    </dataValidation>
    <dataValidation type="list" allowBlank="1" showInputMessage="1" showErrorMessage="1" sqref="L93:M93 L97:M97" xr:uid="{00000000-0002-0000-0100-000002000000}">
      <formula1>$AY$92:$AY$95</formula1>
    </dataValidation>
    <dataValidation type="list" allowBlank="1" showInputMessage="1" showErrorMessage="1" sqref="M250 U250" xr:uid="{00000000-0002-0000-0100-000003000000}">
      <formula1>$AE$250:$AE$254</formula1>
    </dataValidation>
    <dataValidation type="list" allowBlank="1" showInputMessage="1" showErrorMessage="1" sqref="P109 U109" xr:uid="{C2AE007A-E3D3-49D4-9B62-8E9E5AB4E3AE}">
      <formula1>$BB$111:$BB$113</formula1>
    </dataValidation>
  </dataValidations>
  <pageMargins left="0.7" right="0.7" top="0.75" bottom="0.75" header="0.3" footer="0.3"/>
  <pageSetup paperSize="9" scale="97" orientation="portrait" r:id="rId1"/>
  <rowBreaks count="8" manualBreakCount="8">
    <brk id="55" min="1" max="28" man="1"/>
    <brk id="116" min="1" max="28" man="1"/>
    <brk id="161" min="1" max="28" man="1"/>
    <brk id="212" min="1" max="28" man="1"/>
    <brk id="265" min="1" max="28" man="1"/>
    <brk id="309" min="1" max="28" man="1"/>
    <brk id="365" min="1" max="28" man="1"/>
    <brk id="421" min="1"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547F4-712A-4BB6-8BC1-03496070AAEC}">
  <sheetPr>
    <tabColor rgb="FFFFFF00"/>
  </sheetPr>
  <dimension ref="C2:AH32"/>
  <sheetViews>
    <sheetView showZeros="0" view="pageBreakPreview" zoomScaleNormal="100" zoomScaleSheetLayoutView="100" workbookViewId="0">
      <selection activeCell="AG27" sqref="AG27"/>
    </sheetView>
  </sheetViews>
  <sheetFormatPr defaultColWidth="3.125" defaultRowHeight="14.45" customHeight="1"/>
  <cols>
    <col min="1" max="1" width="3.125" style="1" customWidth="1"/>
    <col min="2" max="15" width="3.125" style="1"/>
    <col min="16" max="16" width="2.75" style="1" customWidth="1"/>
    <col min="17" max="16384" width="3.125" style="1"/>
  </cols>
  <sheetData>
    <row r="2" spans="3:34" ht="9.75" customHeight="1">
      <c r="AE2" s="31" t="s">
        <v>283</v>
      </c>
    </row>
    <row r="3" spans="3:34" ht="14.45" customHeight="1">
      <c r="C3" s="178" t="s">
        <v>699</v>
      </c>
      <c r="D3" s="178"/>
      <c r="E3" s="178"/>
      <c r="F3" s="178"/>
      <c r="G3" s="178"/>
      <c r="H3" s="178"/>
      <c r="I3" s="178"/>
      <c r="J3" s="178"/>
      <c r="K3" s="178"/>
      <c r="L3" s="178"/>
      <c r="M3" s="178"/>
      <c r="N3" s="178"/>
      <c r="O3" s="178"/>
      <c r="P3" s="178"/>
      <c r="Q3" s="178"/>
      <c r="R3" s="178"/>
      <c r="S3" s="178"/>
      <c r="T3" s="178"/>
      <c r="U3" s="178"/>
      <c r="V3" s="178"/>
      <c r="W3" s="178"/>
      <c r="X3" s="178"/>
      <c r="Y3" s="178"/>
      <c r="Z3" s="178"/>
      <c r="AA3" s="178"/>
      <c r="AB3" s="178"/>
    </row>
    <row r="4" spans="3:34" ht="14.45" customHeight="1">
      <c r="C4" s="6" t="s">
        <v>700</v>
      </c>
      <c r="D4" s="6"/>
      <c r="E4" s="6"/>
      <c r="F4" s="6"/>
      <c r="G4" s="6"/>
      <c r="H4" s="6"/>
      <c r="I4" s="6"/>
      <c r="J4" s="6"/>
      <c r="K4" s="6"/>
      <c r="L4" s="6"/>
      <c r="M4" s="6"/>
      <c r="N4" s="6"/>
      <c r="O4" s="6"/>
      <c r="P4" s="6"/>
      <c r="Q4" s="6"/>
      <c r="R4" s="6"/>
      <c r="S4" s="6"/>
      <c r="T4" s="6"/>
      <c r="U4" s="6"/>
      <c r="V4" s="6"/>
      <c r="W4" s="6"/>
      <c r="X4" s="6"/>
      <c r="Y4" s="6"/>
      <c r="Z4" s="6"/>
      <c r="AA4" s="6"/>
      <c r="AB4" s="6"/>
    </row>
    <row r="5" spans="3:34" ht="14.45" customHeight="1">
      <c r="C5" s="1" t="s">
        <v>701</v>
      </c>
    </row>
    <row r="6" spans="3:34" ht="14.45" customHeight="1">
      <c r="D6" s="1" t="s">
        <v>8</v>
      </c>
      <c r="L6" s="251"/>
      <c r="M6" s="251"/>
      <c r="N6" s="251"/>
      <c r="O6" s="251"/>
      <c r="P6" s="251"/>
      <c r="Q6" s="251"/>
      <c r="R6" s="251"/>
      <c r="S6" s="251"/>
      <c r="T6" s="251"/>
      <c r="U6" s="251"/>
      <c r="V6" s="251"/>
      <c r="W6" s="251"/>
      <c r="X6" s="251"/>
      <c r="Y6" s="251"/>
      <c r="Z6" s="251"/>
      <c r="AA6" s="251"/>
      <c r="AB6" s="251"/>
    </row>
    <row r="7" spans="3:34" ht="14.45" customHeight="1">
      <c r="D7" s="9"/>
      <c r="E7" s="9"/>
      <c r="F7" s="9"/>
      <c r="G7" s="9"/>
      <c r="H7" s="9"/>
      <c r="I7" s="9"/>
      <c r="J7" s="9"/>
      <c r="K7" s="12"/>
      <c r="L7" s="251"/>
      <c r="M7" s="251"/>
      <c r="N7" s="251"/>
      <c r="O7" s="251"/>
      <c r="P7" s="251"/>
      <c r="Q7" s="251"/>
      <c r="R7" s="251"/>
      <c r="S7" s="251"/>
      <c r="T7" s="251"/>
      <c r="U7" s="251"/>
      <c r="V7" s="251"/>
      <c r="W7" s="251"/>
      <c r="X7" s="251"/>
      <c r="Y7" s="251"/>
      <c r="Z7" s="251"/>
      <c r="AA7" s="251"/>
      <c r="AB7" s="251"/>
    </row>
    <row r="8" spans="3:34" ht="14.45" customHeight="1">
      <c r="D8" s="1" t="s">
        <v>9</v>
      </c>
      <c r="L8" s="251"/>
      <c r="M8" s="251"/>
      <c r="N8" s="251"/>
      <c r="O8" s="251"/>
      <c r="P8" s="251"/>
      <c r="Q8" s="251"/>
      <c r="R8" s="251"/>
      <c r="S8" s="251"/>
      <c r="T8" s="251"/>
      <c r="U8" s="251"/>
      <c r="V8" s="251"/>
      <c r="W8" s="251"/>
      <c r="X8" s="251"/>
      <c r="Y8" s="251"/>
      <c r="Z8" s="251"/>
      <c r="AA8" s="251"/>
      <c r="AB8" s="251"/>
    </row>
    <row r="9" spans="3:34" ht="14.45" customHeight="1">
      <c r="D9" s="9"/>
      <c r="E9" s="9"/>
      <c r="F9" s="9"/>
      <c r="G9" s="9"/>
      <c r="H9" s="9"/>
      <c r="I9" s="9"/>
      <c r="J9" s="9"/>
      <c r="K9" s="12"/>
      <c r="L9" s="251"/>
      <c r="M9" s="251"/>
      <c r="N9" s="251"/>
      <c r="O9" s="251"/>
      <c r="P9" s="251"/>
      <c r="Q9" s="251"/>
      <c r="R9" s="251"/>
      <c r="S9" s="251"/>
      <c r="T9" s="251"/>
      <c r="U9" s="251"/>
      <c r="V9" s="251"/>
      <c r="W9" s="251"/>
      <c r="X9" s="251"/>
      <c r="Y9" s="251"/>
      <c r="Z9" s="251"/>
      <c r="AA9" s="251"/>
      <c r="AB9" s="251"/>
    </row>
    <row r="10" spans="3:34" ht="14.45" customHeight="1">
      <c r="D10" s="1" t="s">
        <v>10</v>
      </c>
      <c r="L10" s="178" t="s">
        <v>59</v>
      </c>
      <c r="M10" s="252"/>
      <c r="N10" s="252"/>
      <c r="O10" s="252"/>
      <c r="P10" s="252"/>
    </row>
    <row r="11" spans="3:34" ht="14.45" customHeight="1">
      <c r="L11" s="178"/>
      <c r="M11" s="252"/>
      <c r="N11" s="252"/>
      <c r="O11" s="252"/>
      <c r="P11" s="252"/>
    </row>
    <row r="12" spans="3:34" ht="14.45" customHeight="1">
      <c r="D12" s="1" t="s">
        <v>11</v>
      </c>
      <c r="L12" s="216"/>
      <c r="M12" s="216"/>
      <c r="N12" s="216"/>
      <c r="O12" s="216"/>
      <c r="P12" s="216"/>
      <c r="Q12" s="216"/>
      <c r="R12" s="216"/>
      <c r="S12" s="216"/>
      <c r="T12" s="216"/>
      <c r="U12" s="216"/>
      <c r="V12" s="216"/>
      <c r="W12" s="216"/>
      <c r="X12" s="216"/>
      <c r="Y12" s="216"/>
      <c r="Z12" s="216"/>
      <c r="AA12" s="216"/>
      <c r="AB12" s="216"/>
    </row>
    <row r="13" spans="3:34" ht="14.45" customHeight="1">
      <c r="D13" s="9"/>
      <c r="E13" s="9"/>
      <c r="F13" s="9"/>
      <c r="G13" s="9"/>
      <c r="H13" s="9"/>
      <c r="I13" s="9"/>
      <c r="J13" s="9"/>
      <c r="K13" s="12"/>
      <c r="L13" s="216"/>
      <c r="M13" s="216"/>
      <c r="N13" s="216"/>
      <c r="O13" s="216"/>
      <c r="P13" s="216"/>
      <c r="Q13" s="216"/>
      <c r="R13" s="216"/>
      <c r="S13" s="216"/>
      <c r="T13" s="216"/>
      <c r="U13" s="216"/>
      <c r="V13" s="216"/>
      <c r="W13" s="216"/>
      <c r="X13" s="216"/>
      <c r="Y13" s="216"/>
      <c r="Z13" s="216"/>
      <c r="AA13" s="216"/>
      <c r="AB13" s="216"/>
    </row>
    <row r="14" spans="3:34" ht="14.45" customHeight="1">
      <c r="D14" s="1" t="s">
        <v>12</v>
      </c>
      <c r="L14" s="252"/>
      <c r="M14" s="252"/>
      <c r="N14" s="252"/>
      <c r="O14" s="252"/>
      <c r="P14" s="252"/>
      <c r="Q14" s="252"/>
      <c r="R14" s="252"/>
    </row>
    <row r="15" spans="3:34" ht="7.5" customHeight="1">
      <c r="C15" s="6"/>
      <c r="D15" s="6"/>
      <c r="E15" s="6"/>
      <c r="F15" s="6"/>
      <c r="G15" s="6"/>
      <c r="H15" s="6"/>
      <c r="I15" s="6"/>
      <c r="J15" s="6"/>
      <c r="K15" s="6"/>
      <c r="L15" s="263"/>
      <c r="M15" s="263"/>
      <c r="N15" s="263"/>
      <c r="O15" s="263"/>
      <c r="P15" s="263"/>
      <c r="Q15" s="263"/>
      <c r="R15" s="263"/>
      <c r="S15" s="6"/>
      <c r="T15" s="6"/>
      <c r="U15" s="6"/>
      <c r="V15" s="6"/>
      <c r="W15" s="6"/>
      <c r="X15" s="6"/>
      <c r="Y15" s="6"/>
      <c r="Z15" s="6"/>
      <c r="AA15" s="6"/>
      <c r="AB15" s="6"/>
      <c r="AH15" s="2"/>
    </row>
    <row r="16" spans="3:34" ht="14.45" customHeight="1">
      <c r="C16" s="1" t="s">
        <v>702</v>
      </c>
      <c r="AH16" s="2"/>
    </row>
    <row r="17" spans="3:34" ht="14.45" customHeight="1">
      <c r="D17" s="1" t="s">
        <v>8</v>
      </c>
      <c r="L17" s="251"/>
      <c r="M17" s="251"/>
      <c r="N17" s="251"/>
      <c r="O17" s="251"/>
      <c r="P17" s="251"/>
      <c r="Q17" s="251"/>
      <c r="R17" s="251"/>
      <c r="S17" s="251"/>
      <c r="T17" s="251"/>
      <c r="U17" s="251"/>
      <c r="V17" s="251"/>
      <c r="W17" s="251"/>
      <c r="X17" s="251"/>
      <c r="Y17" s="251"/>
      <c r="Z17" s="251"/>
      <c r="AA17" s="251"/>
      <c r="AB17" s="251"/>
    </row>
    <row r="18" spans="3:34" ht="14.45" customHeight="1">
      <c r="D18" s="9"/>
      <c r="E18" s="9"/>
      <c r="F18" s="9"/>
      <c r="G18" s="9"/>
      <c r="H18" s="9"/>
      <c r="I18" s="9"/>
      <c r="J18" s="9"/>
      <c r="K18" s="9"/>
      <c r="L18" s="251"/>
      <c r="M18" s="251"/>
      <c r="N18" s="251"/>
      <c r="O18" s="251"/>
      <c r="P18" s="251"/>
      <c r="Q18" s="251"/>
      <c r="R18" s="251"/>
      <c r="S18" s="251"/>
      <c r="T18" s="251"/>
      <c r="U18" s="251"/>
      <c r="V18" s="251"/>
      <c r="W18" s="251"/>
      <c r="X18" s="251"/>
      <c r="Y18" s="251"/>
      <c r="Z18" s="251"/>
      <c r="AA18" s="251"/>
      <c r="AB18" s="251"/>
    </row>
    <row r="19" spans="3:34" ht="14.45" customHeight="1">
      <c r="D19" s="1" t="s">
        <v>9</v>
      </c>
      <c r="L19" s="251"/>
      <c r="M19" s="251"/>
      <c r="N19" s="251"/>
      <c r="O19" s="251"/>
      <c r="P19" s="251"/>
      <c r="Q19" s="251"/>
      <c r="R19" s="251"/>
      <c r="S19" s="251"/>
      <c r="T19" s="251"/>
      <c r="U19" s="251"/>
      <c r="V19" s="251"/>
      <c r="W19" s="251"/>
      <c r="X19" s="251"/>
      <c r="Y19" s="251"/>
      <c r="Z19" s="251"/>
      <c r="AA19" s="251"/>
      <c r="AB19" s="251"/>
    </row>
    <row r="20" spans="3:34" ht="14.45" customHeight="1">
      <c r="D20" s="9"/>
      <c r="E20" s="9"/>
      <c r="F20" s="9"/>
      <c r="G20" s="9"/>
      <c r="H20" s="9"/>
      <c r="I20" s="9"/>
      <c r="J20" s="9"/>
      <c r="K20" s="9"/>
      <c r="L20" s="251"/>
      <c r="M20" s="251"/>
      <c r="N20" s="251"/>
      <c r="O20" s="251"/>
      <c r="P20" s="251"/>
      <c r="Q20" s="251"/>
      <c r="R20" s="251"/>
      <c r="S20" s="251"/>
      <c r="T20" s="251"/>
      <c r="U20" s="251"/>
      <c r="V20" s="251"/>
      <c r="W20" s="251"/>
      <c r="X20" s="251"/>
      <c r="Y20" s="251"/>
      <c r="Z20" s="251"/>
      <c r="AA20" s="251"/>
      <c r="AB20" s="251"/>
    </row>
    <row r="21" spans="3:34" ht="14.45" customHeight="1">
      <c r="D21" s="1" t="s">
        <v>10</v>
      </c>
      <c r="L21" s="178" t="s">
        <v>59</v>
      </c>
      <c r="M21" s="252"/>
      <c r="N21" s="252"/>
      <c r="O21" s="252"/>
      <c r="P21" s="252"/>
    </row>
    <row r="22" spans="3:34" ht="14.45" customHeight="1">
      <c r="D22" s="9"/>
      <c r="E22" s="9"/>
      <c r="F22" s="9"/>
      <c r="G22" s="9"/>
      <c r="H22" s="9"/>
      <c r="I22" s="9"/>
      <c r="J22" s="9"/>
      <c r="K22" s="9"/>
      <c r="L22" s="178"/>
      <c r="M22" s="252"/>
      <c r="N22" s="252"/>
      <c r="O22" s="252"/>
      <c r="P22" s="252"/>
    </row>
    <row r="23" spans="3:34" ht="14.45" customHeight="1">
      <c r="D23" s="1" t="s">
        <v>11</v>
      </c>
      <c r="L23" s="216"/>
      <c r="M23" s="216"/>
      <c r="N23" s="216"/>
      <c r="O23" s="216"/>
      <c r="P23" s="216"/>
      <c r="Q23" s="216"/>
      <c r="R23" s="216"/>
      <c r="S23" s="216"/>
      <c r="T23" s="216"/>
      <c r="U23" s="216"/>
      <c r="V23" s="216"/>
      <c r="W23" s="216"/>
      <c r="X23" s="216"/>
      <c r="Y23" s="216"/>
      <c r="Z23" s="216"/>
      <c r="AA23" s="216"/>
      <c r="AB23" s="216"/>
    </row>
    <row r="24" spans="3:34" ht="14.45" customHeight="1">
      <c r="D24" s="9"/>
      <c r="E24" s="9"/>
      <c r="F24" s="9"/>
      <c r="G24" s="9"/>
      <c r="H24" s="9"/>
      <c r="I24" s="9"/>
      <c r="J24" s="9"/>
      <c r="K24" s="9"/>
      <c r="L24" s="216"/>
      <c r="M24" s="216"/>
      <c r="N24" s="216"/>
      <c r="O24" s="216"/>
      <c r="P24" s="216"/>
      <c r="Q24" s="216"/>
      <c r="R24" s="216"/>
      <c r="S24" s="216"/>
      <c r="T24" s="216"/>
      <c r="U24" s="216"/>
      <c r="V24" s="216"/>
      <c r="W24" s="216"/>
      <c r="X24" s="216"/>
      <c r="Y24" s="216"/>
      <c r="Z24" s="216"/>
      <c r="AA24" s="216"/>
      <c r="AB24" s="216"/>
    </row>
    <row r="25" spans="3:34" ht="14.45" customHeight="1">
      <c r="D25" s="1" t="s">
        <v>12</v>
      </c>
    </row>
    <row r="26" spans="3:34" ht="7.5" customHeight="1">
      <c r="C26" s="6"/>
      <c r="D26" s="6"/>
      <c r="E26" s="6"/>
      <c r="F26" s="6"/>
      <c r="G26" s="6"/>
      <c r="H26" s="6"/>
      <c r="I26" s="6"/>
      <c r="J26" s="6"/>
      <c r="K26" s="6"/>
      <c r="L26" s="6"/>
      <c r="M26" s="6"/>
      <c r="N26" s="6"/>
      <c r="O26" s="6"/>
      <c r="P26" s="6"/>
      <c r="Q26" s="6"/>
      <c r="R26" s="6"/>
      <c r="S26" s="6"/>
      <c r="T26" s="6"/>
      <c r="U26" s="6"/>
      <c r="V26" s="6"/>
      <c r="W26" s="6"/>
      <c r="X26" s="6"/>
      <c r="Y26" s="6"/>
      <c r="Z26" s="6"/>
      <c r="AA26" s="6"/>
      <c r="AB26" s="6"/>
      <c r="AH26" s="2"/>
    </row>
    <row r="32" spans="3:34" ht="7.5" customHeight="1"/>
  </sheetData>
  <mergeCells count="17">
    <mergeCell ref="L20:AB20"/>
    <mergeCell ref="L21:L22"/>
    <mergeCell ref="M21:P22"/>
    <mergeCell ref="L23:AB24"/>
    <mergeCell ref="L12:AB13"/>
    <mergeCell ref="L14:R14"/>
    <mergeCell ref="L15:R15"/>
    <mergeCell ref="L17:AB17"/>
    <mergeCell ref="L18:AB18"/>
    <mergeCell ref="L19:AB19"/>
    <mergeCell ref="L10:L11"/>
    <mergeCell ref="M10:P11"/>
    <mergeCell ref="C3:AB3"/>
    <mergeCell ref="L6:AB6"/>
    <mergeCell ref="L7:AB7"/>
    <mergeCell ref="L8:AB8"/>
    <mergeCell ref="L9:AB9"/>
  </mergeCells>
  <phoneticPr fontId="1"/>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B742-6939-4213-B4D0-4DF61845302C}">
  <sheetPr>
    <tabColor rgb="FFFF9900"/>
  </sheetPr>
  <dimension ref="B1:AN59"/>
  <sheetViews>
    <sheetView showZeros="0" view="pageBreakPreview" zoomScaleNormal="100" zoomScaleSheetLayoutView="100" workbookViewId="0">
      <selection activeCell="N26" sqref="N26"/>
    </sheetView>
  </sheetViews>
  <sheetFormatPr defaultColWidth="3.125" defaultRowHeight="14.45" customHeight="1"/>
  <cols>
    <col min="1" max="1" width="3.125" style="1" customWidth="1"/>
    <col min="2" max="16384" width="3.125" style="1"/>
  </cols>
  <sheetData>
    <row r="1" spans="2:40" ht="14.45" customHeight="1">
      <c r="B1" s="4"/>
      <c r="C1" s="4"/>
      <c r="D1" s="4"/>
      <c r="E1" s="4"/>
      <c r="F1" s="4"/>
      <c r="G1" s="4"/>
      <c r="H1" s="4"/>
      <c r="I1" s="4"/>
      <c r="J1" s="4"/>
      <c r="K1" s="4"/>
      <c r="L1" s="4"/>
      <c r="M1" s="4"/>
      <c r="N1" s="4"/>
      <c r="O1" s="5"/>
      <c r="P1" s="34"/>
      <c r="Q1" s="4"/>
      <c r="R1" s="4"/>
      <c r="S1" s="4"/>
      <c r="T1" s="4"/>
      <c r="U1" s="4"/>
      <c r="V1" s="4"/>
      <c r="W1" s="4"/>
      <c r="X1" s="4"/>
      <c r="Y1" s="4"/>
      <c r="Z1" s="4"/>
      <c r="AA1" s="4"/>
      <c r="AB1" s="4"/>
      <c r="AC1" s="4"/>
      <c r="AD1" s="4"/>
      <c r="AE1" s="4"/>
      <c r="AF1" s="4"/>
      <c r="AG1" s="4"/>
    </row>
    <row r="2" spans="2:40" ht="14.45" customHeight="1">
      <c r="B2" s="2" t="s">
        <v>682</v>
      </c>
      <c r="AE2" s="31" t="s">
        <v>283</v>
      </c>
    </row>
    <row r="3" spans="2:40" ht="14.45" customHeight="1" thickBot="1"/>
    <row r="4" spans="2:40" ht="14.45" customHeight="1">
      <c r="C4" s="261" t="s">
        <v>683</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E4" s="295" t="s">
        <v>684</v>
      </c>
      <c r="AF4" s="296"/>
      <c r="AG4" s="296"/>
      <c r="AH4" s="296"/>
      <c r="AI4" s="296"/>
      <c r="AJ4" s="296"/>
      <c r="AK4" s="296"/>
      <c r="AL4" s="296"/>
      <c r="AM4" s="296"/>
      <c r="AN4" s="297"/>
    </row>
    <row r="5" spans="2:40" ht="14.45" customHeight="1">
      <c r="AE5" s="298"/>
      <c r="AF5" s="299"/>
      <c r="AG5" s="299"/>
      <c r="AH5" s="299"/>
      <c r="AI5" s="299"/>
      <c r="AJ5" s="299"/>
      <c r="AK5" s="299"/>
      <c r="AL5" s="299"/>
      <c r="AM5" s="299"/>
      <c r="AN5" s="300"/>
    </row>
    <row r="6" spans="2:40" ht="14.45" customHeight="1" thickBot="1">
      <c r="C6" s="178" t="s">
        <v>2</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E6" s="301"/>
      <c r="AF6" s="302"/>
      <c r="AG6" s="302"/>
      <c r="AH6" s="302"/>
      <c r="AI6" s="302"/>
      <c r="AJ6" s="302"/>
      <c r="AK6" s="302"/>
      <c r="AL6" s="302"/>
      <c r="AM6" s="302"/>
      <c r="AN6" s="303"/>
    </row>
    <row r="7" spans="2:40" ht="14.45" customHeight="1">
      <c r="W7" s="262" t="s">
        <v>581</v>
      </c>
      <c r="X7" s="262"/>
      <c r="Y7" s="262"/>
      <c r="Z7" s="262"/>
      <c r="AA7" s="262"/>
      <c r="AB7" s="262"/>
    </row>
    <row r="8" spans="2:40" ht="14.45" customHeight="1">
      <c r="W8" s="8"/>
      <c r="X8" s="8"/>
      <c r="Y8" s="8"/>
      <c r="Z8" s="8"/>
      <c r="AA8" s="8"/>
      <c r="AB8" s="8"/>
    </row>
    <row r="9" spans="2:40" ht="14.45" customHeight="1">
      <c r="C9" s="1" t="s">
        <v>3</v>
      </c>
    </row>
    <row r="10" spans="2:40" ht="14.45" customHeight="1">
      <c r="C10" s="1" t="s">
        <v>580</v>
      </c>
    </row>
    <row r="12" spans="2:40" ht="14.45" customHeight="1">
      <c r="J12" s="2" t="s">
        <v>121</v>
      </c>
      <c r="M12" s="11"/>
      <c r="N12" s="304">
        <v>0</v>
      </c>
      <c r="O12" s="304"/>
      <c r="P12" s="304"/>
      <c r="Q12" s="304"/>
      <c r="R12" s="304"/>
      <c r="S12" s="304"/>
      <c r="T12" s="304"/>
      <c r="U12" s="304"/>
      <c r="V12" s="304"/>
      <c r="W12" s="304"/>
      <c r="X12" s="304"/>
      <c r="Y12" s="304"/>
      <c r="Z12" s="304"/>
      <c r="AA12" s="304"/>
      <c r="AB12" s="304"/>
      <c r="AC12" s="2"/>
    </row>
    <row r="13" spans="2:40" ht="14.45" customHeight="1">
      <c r="J13" s="2" t="s">
        <v>122</v>
      </c>
      <c r="M13" s="11"/>
      <c r="N13" s="304"/>
      <c r="O13" s="304"/>
      <c r="P13" s="304"/>
      <c r="Q13" s="304"/>
      <c r="R13" s="304"/>
      <c r="S13" s="304"/>
      <c r="T13" s="304"/>
      <c r="U13" s="304"/>
      <c r="V13" s="304"/>
      <c r="W13" s="304"/>
      <c r="X13" s="304"/>
      <c r="Y13" s="304"/>
      <c r="Z13" s="304"/>
      <c r="AA13" s="304"/>
      <c r="AB13" s="304"/>
    </row>
    <row r="14" spans="2:40" ht="14.45" customHeight="1">
      <c r="J14" s="2" t="s">
        <v>4</v>
      </c>
      <c r="M14" s="11"/>
      <c r="N14" s="304">
        <v>0</v>
      </c>
      <c r="O14" s="304"/>
      <c r="P14" s="304"/>
      <c r="Q14" s="304"/>
      <c r="R14" s="304"/>
      <c r="S14" s="304"/>
      <c r="T14" s="304"/>
      <c r="U14" s="304"/>
      <c r="V14" s="304"/>
      <c r="W14" s="304"/>
      <c r="X14" s="304"/>
      <c r="Y14" s="304"/>
      <c r="Z14" s="304"/>
      <c r="AA14" s="304"/>
      <c r="AB14" s="304"/>
    </row>
    <row r="15" spans="2:40" ht="14.45" customHeight="1">
      <c r="M15" s="11"/>
      <c r="N15" s="304"/>
      <c r="O15" s="304"/>
      <c r="P15" s="304"/>
      <c r="Q15" s="304"/>
      <c r="R15" s="304"/>
      <c r="S15" s="304"/>
      <c r="T15" s="304"/>
      <c r="U15" s="304"/>
      <c r="V15" s="304"/>
      <c r="W15" s="304"/>
      <c r="X15" s="304"/>
      <c r="Y15" s="304"/>
      <c r="Z15" s="304"/>
      <c r="AA15" s="304"/>
      <c r="AB15" s="304"/>
    </row>
    <row r="18" spans="3:31" ht="14.45" customHeight="1">
      <c r="C18" s="253" t="s">
        <v>685</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row>
    <row r="19" spans="3:31" ht="14.45" customHeight="1">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row>
    <row r="20" spans="3:31" ht="14.45" customHeight="1">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row>
    <row r="22" spans="3:31" ht="14.45" customHeight="1">
      <c r="C22" s="178" t="s">
        <v>286</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row>
    <row r="24" spans="3:31" ht="14.45" customHeight="1">
      <c r="D24" s="1" t="s">
        <v>686</v>
      </c>
    </row>
    <row r="26" spans="3:31" ht="14.45" customHeight="1">
      <c r="E26" s="15" t="s">
        <v>128</v>
      </c>
      <c r="F26" s="1" t="s">
        <v>687</v>
      </c>
      <c r="Q26" s="1" t="s">
        <v>287</v>
      </c>
      <c r="R26" s="274"/>
      <c r="S26" s="274"/>
      <c r="T26" s="274"/>
      <c r="U26" s="274"/>
      <c r="V26" s="274"/>
      <c r="W26" s="274"/>
      <c r="X26" s="274"/>
      <c r="Y26" s="274"/>
      <c r="Z26" s="274"/>
      <c r="AA26" s="1" t="s">
        <v>232</v>
      </c>
    </row>
    <row r="27" spans="3:31" ht="14.45" customHeight="1">
      <c r="E27" s="15"/>
    </row>
    <row r="28" spans="3:31" ht="14.45" customHeight="1">
      <c r="E28" s="15" t="s">
        <v>131</v>
      </c>
      <c r="F28" s="1" t="s">
        <v>688</v>
      </c>
      <c r="Q28" s="305" t="s">
        <v>581</v>
      </c>
      <c r="R28" s="305"/>
      <c r="S28" s="305"/>
      <c r="T28" s="305"/>
      <c r="U28" s="305"/>
      <c r="V28" s="305"/>
      <c r="W28" s="305"/>
    </row>
    <row r="29" spans="3:31" ht="14.45" customHeight="1">
      <c r="E29" s="15"/>
    </row>
    <row r="30" spans="3:31" ht="14.45" customHeight="1">
      <c r="E30" s="15" t="s">
        <v>134</v>
      </c>
      <c r="F30" s="1" t="s">
        <v>689</v>
      </c>
      <c r="Q30" s="251"/>
      <c r="R30" s="251"/>
      <c r="S30" s="251"/>
      <c r="T30" s="251"/>
      <c r="U30" s="251"/>
      <c r="V30" s="251"/>
      <c r="W30" s="251"/>
      <c r="X30" s="251"/>
      <c r="Y30" s="251"/>
      <c r="Z30" s="251"/>
      <c r="AA30" s="251"/>
      <c r="AB30" s="251"/>
      <c r="AE30" s="1" t="s">
        <v>3</v>
      </c>
    </row>
    <row r="31" spans="3:31" ht="14.45" customHeight="1">
      <c r="E31" s="15"/>
      <c r="Q31" s="251"/>
      <c r="R31" s="251"/>
      <c r="S31" s="251"/>
      <c r="T31" s="251"/>
      <c r="U31" s="251"/>
      <c r="V31" s="251"/>
      <c r="W31" s="251"/>
      <c r="X31" s="251"/>
      <c r="Y31" s="251"/>
      <c r="Z31" s="251"/>
      <c r="AA31" s="251"/>
      <c r="AB31" s="251"/>
      <c r="AE31" s="1" t="s">
        <v>692</v>
      </c>
    </row>
    <row r="32" spans="3:31" ht="14.45" customHeight="1">
      <c r="E32" s="15" t="s">
        <v>149</v>
      </c>
      <c r="F32" s="1" t="s">
        <v>690</v>
      </c>
    </row>
    <row r="34" spans="3:33" ht="14.45" customHeight="1">
      <c r="F34" s="306"/>
      <c r="G34" s="306"/>
      <c r="H34" s="306"/>
      <c r="I34" s="306"/>
      <c r="J34" s="306"/>
      <c r="K34" s="306"/>
      <c r="L34" s="306"/>
      <c r="M34" s="306"/>
      <c r="N34" s="306"/>
      <c r="O34" s="306"/>
      <c r="P34" s="306"/>
      <c r="Q34" s="306"/>
      <c r="R34" s="306"/>
      <c r="S34" s="306"/>
      <c r="T34" s="306"/>
      <c r="U34" s="306"/>
      <c r="V34" s="306"/>
      <c r="W34" s="306"/>
      <c r="X34" s="306"/>
      <c r="Y34" s="306"/>
      <c r="Z34" s="306"/>
      <c r="AA34" s="306"/>
      <c r="AB34" s="306"/>
    </row>
    <row r="35" spans="3:33" ht="14.45" customHeight="1">
      <c r="F35" s="306"/>
      <c r="G35" s="306"/>
      <c r="H35" s="306"/>
      <c r="I35" s="306"/>
      <c r="J35" s="306"/>
      <c r="K35" s="306"/>
      <c r="L35" s="306"/>
      <c r="M35" s="306"/>
      <c r="N35" s="306"/>
      <c r="O35" s="306"/>
      <c r="P35" s="306"/>
      <c r="Q35" s="306"/>
      <c r="R35" s="306"/>
      <c r="S35" s="306"/>
      <c r="T35" s="306"/>
      <c r="U35" s="306"/>
      <c r="V35" s="306"/>
      <c r="W35" s="306"/>
      <c r="X35" s="306"/>
      <c r="Y35" s="306"/>
      <c r="Z35" s="306"/>
      <c r="AA35" s="306"/>
      <c r="AB35" s="306"/>
    </row>
    <row r="36" spans="3:33" ht="14.45" customHeight="1">
      <c r="F36" s="306"/>
      <c r="G36" s="306"/>
      <c r="H36" s="306"/>
      <c r="I36" s="306"/>
      <c r="J36" s="306"/>
      <c r="K36" s="306"/>
      <c r="L36" s="306"/>
      <c r="M36" s="306"/>
      <c r="N36" s="306"/>
      <c r="O36" s="306"/>
      <c r="P36" s="306"/>
      <c r="Q36" s="306"/>
      <c r="R36" s="306"/>
      <c r="S36" s="306"/>
      <c r="T36" s="306"/>
      <c r="U36" s="306"/>
      <c r="V36" s="306"/>
      <c r="W36" s="306"/>
      <c r="X36" s="306"/>
      <c r="Y36" s="306"/>
      <c r="Z36" s="306"/>
      <c r="AA36" s="306"/>
      <c r="AB36" s="306"/>
    </row>
    <row r="37" spans="3:33" ht="14.45" customHeight="1">
      <c r="F37" s="306"/>
      <c r="G37" s="306"/>
      <c r="H37" s="306"/>
      <c r="I37" s="306"/>
      <c r="J37" s="306"/>
      <c r="K37" s="306"/>
      <c r="L37" s="306"/>
      <c r="M37" s="306"/>
      <c r="N37" s="306"/>
      <c r="O37" s="306"/>
      <c r="P37" s="306"/>
      <c r="Q37" s="306"/>
      <c r="R37" s="306"/>
      <c r="S37" s="306"/>
      <c r="T37" s="306"/>
      <c r="U37" s="306"/>
      <c r="V37" s="306"/>
      <c r="W37" s="306"/>
      <c r="X37" s="306"/>
      <c r="Y37" s="306"/>
      <c r="Z37" s="306"/>
      <c r="AA37" s="306"/>
      <c r="AB37" s="306"/>
    </row>
    <row r="38" spans="3:33" ht="14.45" customHeight="1">
      <c r="F38" s="306"/>
      <c r="G38" s="306"/>
      <c r="H38" s="306"/>
      <c r="I38" s="306"/>
      <c r="J38" s="306"/>
      <c r="K38" s="306"/>
      <c r="L38" s="306"/>
      <c r="M38" s="306"/>
      <c r="N38" s="306"/>
      <c r="O38" s="306"/>
      <c r="P38" s="306"/>
      <c r="Q38" s="306"/>
      <c r="R38" s="306"/>
      <c r="S38" s="306"/>
      <c r="T38" s="306"/>
      <c r="U38" s="306"/>
      <c r="V38" s="306"/>
      <c r="W38" s="306"/>
      <c r="X38" s="306"/>
      <c r="Y38" s="306"/>
      <c r="Z38" s="306"/>
      <c r="AA38" s="306"/>
      <c r="AB38" s="306"/>
    </row>
    <row r="39" spans="3:33" ht="14.45" customHeight="1">
      <c r="F39" s="306"/>
      <c r="G39" s="306"/>
      <c r="H39" s="306"/>
      <c r="I39" s="306"/>
      <c r="J39" s="306"/>
      <c r="K39" s="306"/>
      <c r="L39" s="306"/>
      <c r="M39" s="306"/>
      <c r="N39" s="306"/>
      <c r="O39" s="306"/>
      <c r="P39" s="306"/>
      <c r="Q39" s="306"/>
      <c r="R39" s="306"/>
      <c r="S39" s="306"/>
      <c r="T39" s="306"/>
      <c r="U39" s="306"/>
      <c r="V39" s="306"/>
      <c r="W39" s="306"/>
      <c r="X39" s="306"/>
      <c r="Y39" s="306"/>
      <c r="Z39" s="306"/>
      <c r="AA39" s="306"/>
      <c r="AB39" s="306"/>
    </row>
    <row r="45" spans="3:33" ht="14.45" customHeight="1" thickBot="1"/>
    <row r="46" spans="3:33" ht="14.45" customHeight="1">
      <c r="C46" s="264" t="s">
        <v>605</v>
      </c>
      <c r="D46" s="265"/>
      <c r="E46" s="265"/>
      <c r="F46" s="265"/>
      <c r="G46" s="265"/>
      <c r="H46" s="265"/>
      <c r="I46" s="265"/>
      <c r="J46" s="265"/>
      <c r="K46" s="103"/>
      <c r="L46" s="103"/>
      <c r="M46" s="104"/>
      <c r="N46" s="226" t="s">
        <v>607</v>
      </c>
      <c r="O46" s="227"/>
      <c r="P46" s="227"/>
      <c r="Q46" s="227"/>
      <c r="R46" s="227"/>
      <c r="S46" s="105"/>
      <c r="T46" s="105"/>
      <c r="U46" s="103"/>
      <c r="V46" s="103"/>
      <c r="W46" s="103"/>
      <c r="X46" s="103"/>
      <c r="Y46" s="103"/>
      <c r="Z46" s="103"/>
      <c r="AA46" s="103"/>
      <c r="AB46" s="106"/>
      <c r="AE46" s="2" t="s">
        <v>51</v>
      </c>
      <c r="AG46" s="2"/>
    </row>
    <row r="47" spans="3:33" ht="14.45" customHeight="1">
      <c r="C47" s="233"/>
      <c r="D47" s="234"/>
      <c r="E47" s="234"/>
      <c r="F47" s="234"/>
      <c r="G47" s="234"/>
      <c r="H47" s="234"/>
      <c r="I47" s="234"/>
      <c r="J47" s="234"/>
      <c r="K47" s="107"/>
      <c r="L47" s="107"/>
      <c r="M47" s="108"/>
      <c r="N47" s="228"/>
      <c r="O47" s="228"/>
      <c r="P47" s="228"/>
      <c r="Q47" s="228"/>
      <c r="R47" s="228"/>
      <c r="S47" s="109"/>
      <c r="T47" s="109"/>
      <c r="U47" s="107"/>
      <c r="V47" s="107"/>
      <c r="W47" s="107"/>
      <c r="X47" s="107"/>
      <c r="Y47" s="107"/>
      <c r="Z47" s="107"/>
      <c r="AA47" s="107"/>
      <c r="AB47" s="110"/>
      <c r="AE47" s="2" t="s">
        <v>131</v>
      </c>
      <c r="AF47" s="2" t="s">
        <v>132</v>
      </c>
      <c r="AG47" s="2"/>
    </row>
    <row r="48" spans="3:33" ht="14.45" customHeight="1">
      <c r="C48" s="237" t="s">
        <v>608</v>
      </c>
      <c r="D48" s="238"/>
      <c r="E48" s="238"/>
      <c r="F48" s="238"/>
      <c r="G48" s="238"/>
      <c r="H48" s="238"/>
      <c r="I48" s="238"/>
      <c r="J48" s="238"/>
      <c r="K48" s="239"/>
      <c r="L48" s="239"/>
      <c r="M48" s="240"/>
      <c r="N48" s="100"/>
      <c r="O48" s="100"/>
      <c r="P48" s="100"/>
      <c r="Q48" s="100"/>
      <c r="R48" s="100"/>
      <c r="S48" s="100"/>
      <c r="T48" s="100"/>
      <c r="U48" s="107"/>
      <c r="V48" s="107"/>
      <c r="W48" s="107"/>
      <c r="X48" s="107"/>
      <c r="Y48" s="107"/>
      <c r="Z48" s="107"/>
      <c r="AA48" s="107"/>
      <c r="AB48" s="111"/>
      <c r="AE48" s="2"/>
      <c r="AF48" s="2" t="s">
        <v>133</v>
      </c>
    </row>
    <row r="49" spans="3:28" ht="14.45" customHeight="1">
      <c r="C49" s="241"/>
      <c r="D49" s="242"/>
      <c r="E49" s="242"/>
      <c r="F49" s="242"/>
      <c r="G49" s="242"/>
      <c r="H49" s="242"/>
      <c r="I49" s="242"/>
      <c r="J49" s="242"/>
      <c r="K49" s="243"/>
      <c r="L49" s="243"/>
      <c r="M49" s="244"/>
      <c r="N49" s="100"/>
      <c r="O49" s="100"/>
      <c r="P49" s="100"/>
      <c r="Q49" s="100"/>
      <c r="R49" s="100"/>
      <c r="S49" s="100"/>
      <c r="T49" s="100"/>
      <c r="U49" s="107"/>
      <c r="V49" s="107"/>
      <c r="W49" s="107"/>
      <c r="X49" s="107"/>
      <c r="Y49" s="107"/>
      <c r="Z49" s="107"/>
      <c r="AA49" s="107"/>
      <c r="AB49" s="111"/>
    </row>
    <row r="50" spans="3:28" ht="14.45" customHeight="1">
      <c r="C50" s="229" t="s">
        <v>691</v>
      </c>
      <c r="D50" s="230"/>
      <c r="E50" s="230"/>
      <c r="F50" s="230"/>
      <c r="G50" s="230"/>
      <c r="H50" s="230"/>
      <c r="I50" s="230"/>
      <c r="J50" s="230"/>
      <c r="K50" s="231"/>
      <c r="L50" s="231"/>
      <c r="M50" s="232"/>
      <c r="N50" s="100"/>
      <c r="O50" s="100"/>
      <c r="P50" s="100"/>
      <c r="Q50" s="100"/>
      <c r="R50" s="100"/>
      <c r="S50" s="100"/>
      <c r="T50" s="100"/>
      <c r="U50" s="107"/>
      <c r="V50" s="107"/>
      <c r="W50" s="107"/>
      <c r="X50" s="107"/>
      <c r="Y50" s="107"/>
      <c r="Z50" s="107"/>
      <c r="AA50" s="107"/>
      <c r="AB50" s="111"/>
    </row>
    <row r="51" spans="3:28" ht="14.45" customHeight="1">
      <c r="C51" s="233"/>
      <c r="D51" s="234"/>
      <c r="E51" s="234"/>
      <c r="F51" s="234"/>
      <c r="G51" s="234"/>
      <c r="H51" s="234"/>
      <c r="I51" s="234"/>
      <c r="J51" s="234"/>
      <c r="K51" s="235"/>
      <c r="L51" s="235"/>
      <c r="M51" s="236"/>
      <c r="N51" s="100"/>
      <c r="O51" s="100"/>
      <c r="P51" s="100"/>
      <c r="Q51" s="100"/>
      <c r="R51" s="100"/>
      <c r="S51" s="100"/>
      <c r="T51" s="100"/>
      <c r="U51" s="107"/>
      <c r="V51" s="107"/>
      <c r="W51" s="107"/>
      <c r="X51" s="107"/>
      <c r="Y51" s="107"/>
      <c r="Z51" s="107"/>
      <c r="AA51" s="107"/>
      <c r="AB51" s="111"/>
    </row>
    <row r="52" spans="3:28" ht="14.45" customHeight="1">
      <c r="C52" s="233" t="s">
        <v>606</v>
      </c>
      <c r="D52" s="234"/>
      <c r="E52" s="234"/>
      <c r="F52" s="234"/>
      <c r="G52" s="234"/>
      <c r="H52" s="234"/>
      <c r="I52" s="234"/>
      <c r="J52" s="234"/>
      <c r="K52" s="245"/>
      <c r="L52" s="245"/>
      <c r="M52" s="246"/>
      <c r="N52" s="100"/>
      <c r="O52" s="100"/>
      <c r="P52" s="100"/>
      <c r="Q52" s="100"/>
      <c r="R52" s="100"/>
      <c r="S52" s="100"/>
      <c r="T52" s="100"/>
      <c r="U52" s="112"/>
      <c r="V52" s="112"/>
      <c r="W52" s="112"/>
      <c r="X52" s="112"/>
      <c r="Y52" s="112"/>
      <c r="Z52" s="112"/>
      <c r="AA52" s="112"/>
      <c r="AB52" s="113"/>
    </row>
    <row r="53" spans="3:28" ht="14.45" customHeight="1" thickBot="1">
      <c r="C53" s="247"/>
      <c r="D53" s="248"/>
      <c r="E53" s="248"/>
      <c r="F53" s="248"/>
      <c r="G53" s="248"/>
      <c r="H53" s="248"/>
      <c r="I53" s="248"/>
      <c r="J53" s="248"/>
      <c r="K53" s="249"/>
      <c r="L53" s="249"/>
      <c r="M53" s="250"/>
      <c r="N53" s="114"/>
      <c r="O53" s="114"/>
      <c r="P53" s="114"/>
      <c r="Q53" s="114"/>
      <c r="R53" s="114"/>
      <c r="S53" s="114"/>
      <c r="T53" s="114"/>
      <c r="U53" s="115"/>
      <c r="V53" s="115"/>
      <c r="W53" s="115"/>
      <c r="X53" s="115"/>
      <c r="Y53" s="115"/>
      <c r="Z53" s="115"/>
      <c r="AA53" s="115"/>
      <c r="AB53" s="116"/>
    </row>
    <row r="56" spans="3:28" ht="14.45" customHeight="1" thickBot="1"/>
    <row r="57" spans="3:28" ht="14.45" customHeight="1">
      <c r="C57" s="295" t="s">
        <v>684</v>
      </c>
      <c r="D57" s="296"/>
      <c r="E57" s="296"/>
      <c r="F57" s="296"/>
      <c r="G57" s="296"/>
      <c r="H57" s="296"/>
      <c r="I57" s="296"/>
      <c r="J57" s="296"/>
      <c r="K57" s="296"/>
      <c r="L57" s="297"/>
    </row>
    <row r="58" spans="3:28" ht="14.45" customHeight="1">
      <c r="C58" s="298"/>
      <c r="D58" s="299"/>
      <c r="E58" s="299"/>
      <c r="F58" s="299"/>
      <c r="G58" s="299"/>
      <c r="H58" s="299"/>
      <c r="I58" s="299"/>
      <c r="J58" s="299"/>
      <c r="K58" s="299"/>
      <c r="L58" s="300"/>
    </row>
    <row r="59" spans="3:28" ht="14.45" customHeight="1" thickBot="1">
      <c r="C59" s="301"/>
      <c r="D59" s="302"/>
      <c r="E59" s="302"/>
      <c r="F59" s="302"/>
      <c r="G59" s="302"/>
      <c r="H59" s="302"/>
      <c r="I59" s="302"/>
      <c r="J59" s="302"/>
      <c r="K59" s="302"/>
      <c r="L59" s="303"/>
    </row>
  </sheetData>
  <mergeCells count="19">
    <mergeCell ref="C57:L59"/>
    <mergeCell ref="F34:AB39"/>
    <mergeCell ref="C46:J47"/>
    <mergeCell ref="N46:R47"/>
    <mergeCell ref="C48:M49"/>
    <mergeCell ref="C50:M51"/>
    <mergeCell ref="C52:M53"/>
    <mergeCell ref="Q31:AB31"/>
    <mergeCell ref="C4:AB4"/>
    <mergeCell ref="AE4:AN6"/>
    <mergeCell ref="C6:AB6"/>
    <mergeCell ref="W7:AB7"/>
    <mergeCell ref="N12:AB13"/>
    <mergeCell ref="N14:AB15"/>
    <mergeCell ref="C18:AB20"/>
    <mergeCell ref="C22:AB22"/>
    <mergeCell ref="R26:Z26"/>
    <mergeCell ref="Q28:W28"/>
    <mergeCell ref="Q30:AB30"/>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G66"/>
  <sheetViews>
    <sheetView view="pageBreakPreview" zoomScaleNormal="100" zoomScaleSheetLayoutView="100" workbookViewId="0">
      <selection activeCell="Z62" sqref="Z62:Z63"/>
    </sheetView>
  </sheetViews>
  <sheetFormatPr defaultColWidth="3.125" defaultRowHeight="14.45" customHeight="1"/>
  <cols>
    <col min="1" max="16384" width="3.125" style="1"/>
  </cols>
  <sheetData>
    <row r="1" spans="3:85" ht="14.45" customHeight="1">
      <c r="AC1" s="1" t="s">
        <v>572</v>
      </c>
    </row>
    <row r="2" spans="3:85" ht="14.45" customHeight="1">
      <c r="C2" s="32" t="s">
        <v>575</v>
      </c>
      <c r="AC2" s="1" t="s">
        <v>510</v>
      </c>
    </row>
    <row r="3" spans="3:85" ht="14.45" customHeight="1">
      <c r="AB3" s="89" t="s">
        <v>198</v>
      </c>
      <c r="AC3" s="90" t="s">
        <v>576</v>
      </c>
      <c r="BB3" s="28"/>
      <c r="BD3" s="89" t="s">
        <v>198</v>
      </c>
      <c r="BE3" s="90" t="s">
        <v>577</v>
      </c>
      <c r="CD3" s="28"/>
      <c r="CF3" s="89" t="s">
        <v>198</v>
      </c>
      <c r="CG3" s="90" t="s">
        <v>578</v>
      </c>
    </row>
    <row r="4" spans="3:85" ht="14.45" customHeight="1">
      <c r="C4" s="315" t="s">
        <v>18</v>
      </c>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E4" s="315" t="s">
        <v>18</v>
      </c>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G4" s="315" t="s">
        <v>18</v>
      </c>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row>
    <row r="5" spans="3:85" ht="14.45" customHeight="1">
      <c r="C5" s="316" t="s">
        <v>508</v>
      </c>
      <c r="D5" s="317"/>
      <c r="E5" s="317"/>
      <c r="F5" s="317"/>
      <c r="G5" s="317"/>
      <c r="H5" s="317"/>
      <c r="I5" s="317"/>
      <c r="J5" s="317"/>
      <c r="K5" s="317"/>
      <c r="L5" s="317"/>
      <c r="M5" s="70">
        <v>101</v>
      </c>
      <c r="N5" s="71">
        <v>102</v>
      </c>
      <c r="O5" s="72">
        <v>103</v>
      </c>
      <c r="P5" s="72">
        <v>104</v>
      </c>
      <c r="Q5" s="72">
        <v>105</v>
      </c>
      <c r="R5" s="72">
        <v>106</v>
      </c>
      <c r="S5" s="72">
        <v>107</v>
      </c>
      <c r="T5" s="72">
        <v>108</v>
      </c>
      <c r="U5" s="72">
        <v>109</v>
      </c>
      <c r="V5" s="72">
        <v>110</v>
      </c>
      <c r="W5" s="72">
        <v>111</v>
      </c>
      <c r="X5" s="72">
        <v>112</v>
      </c>
      <c r="Y5" s="72">
        <v>113</v>
      </c>
      <c r="Z5" s="72">
        <v>114</v>
      </c>
      <c r="AA5" s="73">
        <v>115</v>
      </c>
      <c r="AB5" s="88">
        <v>116</v>
      </c>
      <c r="AC5" s="88">
        <v>117</v>
      </c>
      <c r="AD5" s="88">
        <v>118</v>
      </c>
      <c r="AE5" s="88">
        <v>119</v>
      </c>
      <c r="AF5" s="88">
        <v>120</v>
      </c>
      <c r="AG5" s="88">
        <v>121</v>
      </c>
      <c r="AH5" s="88">
        <v>122</v>
      </c>
      <c r="AI5" s="88">
        <v>123</v>
      </c>
      <c r="AJ5" s="88">
        <v>124</v>
      </c>
      <c r="AK5" s="88">
        <v>125</v>
      </c>
      <c r="AL5" s="88">
        <v>126</v>
      </c>
      <c r="AM5" s="88">
        <v>127</v>
      </c>
      <c r="AN5" s="88">
        <v>128</v>
      </c>
      <c r="AO5" s="88">
        <v>129</v>
      </c>
      <c r="AP5" s="88">
        <v>130</v>
      </c>
      <c r="AQ5" s="88">
        <v>131</v>
      </c>
      <c r="AR5" s="71">
        <v>132</v>
      </c>
      <c r="AS5" s="88">
        <v>133</v>
      </c>
      <c r="AT5" s="71">
        <v>134</v>
      </c>
      <c r="AU5" s="88">
        <v>135</v>
      </c>
      <c r="AV5" s="71">
        <v>136</v>
      </c>
      <c r="AW5" s="88">
        <v>137</v>
      </c>
      <c r="AX5" s="71">
        <v>138</v>
      </c>
      <c r="AY5" s="88">
        <v>139</v>
      </c>
      <c r="AZ5" s="71">
        <v>140</v>
      </c>
      <c r="BA5" s="88">
        <v>141</v>
      </c>
      <c r="BB5" s="71">
        <v>142</v>
      </c>
      <c r="BC5" s="88">
        <v>143</v>
      </c>
      <c r="BD5" s="71">
        <v>144</v>
      </c>
      <c r="BE5" s="88">
        <v>145</v>
      </c>
      <c r="BF5" s="71">
        <v>146</v>
      </c>
      <c r="BG5" s="88">
        <v>147</v>
      </c>
      <c r="BH5" s="71">
        <v>148</v>
      </c>
      <c r="BI5" s="88">
        <v>149</v>
      </c>
      <c r="BJ5" s="71">
        <v>150</v>
      </c>
      <c r="BK5" s="88">
        <v>151</v>
      </c>
      <c r="BL5" s="71">
        <v>152</v>
      </c>
      <c r="BM5" s="88">
        <v>153</v>
      </c>
      <c r="BN5" s="71">
        <v>154</v>
      </c>
      <c r="BO5" s="88">
        <v>155</v>
      </c>
      <c r="BP5" s="71">
        <v>156</v>
      </c>
      <c r="BQ5" s="88">
        <v>157</v>
      </c>
      <c r="BR5" s="71">
        <v>158</v>
      </c>
      <c r="BS5" s="88">
        <v>159</v>
      </c>
      <c r="BT5" s="71">
        <v>160</v>
      </c>
      <c r="BU5" s="88">
        <v>161</v>
      </c>
      <c r="BV5" s="71">
        <v>162</v>
      </c>
      <c r="BW5" s="88">
        <v>163</v>
      </c>
      <c r="BX5" s="71">
        <v>164</v>
      </c>
      <c r="BY5" s="88">
        <v>165</v>
      </c>
      <c r="BZ5" s="71">
        <v>166</v>
      </c>
      <c r="CA5" s="88">
        <v>167</v>
      </c>
      <c r="CB5" s="71">
        <v>168</v>
      </c>
      <c r="CC5" s="88">
        <v>169</v>
      </c>
      <c r="CD5" s="71">
        <v>170</v>
      </c>
      <c r="CE5" s="88">
        <v>171</v>
      </c>
      <c r="CF5" s="71">
        <v>172</v>
      </c>
      <c r="CG5" s="88">
        <v>173</v>
      </c>
    </row>
    <row r="6" spans="3:85" ht="12" customHeight="1">
      <c r="C6" s="74" t="s">
        <v>509</v>
      </c>
      <c r="D6" s="75"/>
      <c r="E6" s="76"/>
      <c r="F6" s="76"/>
      <c r="G6" s="76"/>
      <c r="H6" s="76"/>
      <c r="I6" s="76"/>
      <c r="J6" s="76"/>
      <c r="K6" s="76"/>
      <c r="L6" s="76"/>
      <c r="M6" s="318" t="s">
        <v>20</v>
      </c>
      <c r="N6" s="320" t="s">
        <v>20</v>
      </c>
      <c r="O6" s="322" t="s">
        <v>20</v>
      </c>
      <c r="P6" s="320" t="s">
        <v>20</v>
      </c>
      <c r="Q6" s="320" t="s">
        <v>20</v>
      </c>
      <c r="R6" s="320" t="s">
        <v>20</v>
      </c>
      <c r="S6" s="320" t="s">
        <v>20</v>
      </c>
      <c r="T6" s="320" t="s">
        <v>20</v>
      </c>
      <c r="U6" s="320" t="s">
        <v>20</v>
      </c>
      <c r="V6" s="320" t="s">
        <v>20</v>
      </c>
      <c r="W6" s="320" t="s">
        <v>20</v>
      </c>
      <c r="X6" s="320" t="s">
        <v>20</v>
      </c>
      <c r="Y6" s="320" t="s">
        <v>20</v>
      </c>
      <c r="Z6" s="320" t="s">
        <v>20</v>
      </c>
      <c r="AA6" s="320" t="s">
        <v>20</v>
      </c>
      <c r="AB6" s="328" t="s">
        <v>20</v>
      </c>
      <c r="AC6" s="320" t="s">
        <v>20</v>
      </c>
      <c r="AD6" s="320" t="s">
        <v>20</v>
      </c>
      <c r="AE6" s="322" t="s">
        <v>20</v>
      </c>
      <c r="AF6" s="320" t="s">
        <v>20</v>
      </c>
      <c r="AG6" s="320" t="s">
        <v>20</v>
      </c>
      <c r="AH6" s="320" t="s">
        <v>20</v>
      </c>
      <c r="AI6" s="320" t="s">
        <v>20</v>
      </c>
      <c r="AJ6" s="320" t="s">
        <v>20</v>
      </c>
      <c r="AK6" s="320" t="s">
        <v>20</v>
      </c>
      <c r="AL6" s="320" t="s">
        <v>20</v>
      </c>
      <c r="AM6" s="320" t="s">
        <v>20</v>
      </c>
      <c r="AN6" s="320" t="s">
        <v>20</v>
      </c>
      <c r="AO6" s="320" t="s">
        <v>20</v>
      </c>
      <c r="AP6" s="320" t="s">
        <v>20</v>
      </c>
      <c r="AQ6" s="320" t="s">
        <v>20</v>
      </c>
      <c r="AR6" s="320" t="s">
        <v>20</v>
      </c>
      <c r="AS6" s="320" t="s">
        <v>20</v>
      </c>
      <c r="AT6" s="320" t="s">
        <v>20</v>
      </c>
      <c r="AU6" s="320" t="s">
        <v>20</v>
      </c>
      <c r="AV6" s="320" t="s">
        <v>20</v>
      </c>
      <c r="AW6" s="320" t="s">
        <v>20</v>
      </c>
      <c r="AX6" s="320" t="s">
        <v>20</v>
      </c>
      <c r="AY6" s="320" t="s">
        <v>20</v>
      </c>
      <c r="AZ6" s="320" t="s">
        <v>20</v>
      </c>
      <c r="BA6" s="320" t="s">
        <v>20</v>
      </c>
      <c r="BB6" s="320" t="s">
        <v>20</v>
      </c>
      <c r="BC6" s="320" t="s">
        <v>20</v>
      </c>
      <c r="BD6" s="320" t="s">
        <v>20</v>
      </c>
      <c r="BE6" s="320" t="s">
        <v>20</v>
      </c>
      <c r="BF6" s="320" t="s">
        <v>20</v>
      </c>
      <c r="BG6" s="322" t="s">
        <v>20</v>
      </c>
      <c r="BH6" s="320" t="s">
        <v>20</v>
      </c>
      <c r="BI6" s="320" t="s">
        <v>20</v>
      </c>
      <c r="BJ6" s="320" t="s">
        <v>20</v>
      </c>
      <c r="BK6" s="320" t="s">
        <v>20</v>
      </c>
      <c r="BL6" s="320" t="s">
        <v>20</v>
      </c>
      <c r="BM6" s="320" t="s">
        <v>20</v>
      </c>
      <c r="BN6" s="320" t="s">
        <v>20</v>
      </c>
      <c r="BO6" s="320" t="s">
        <v>20</v>
      </c>
      <c r="BP6" s="320" t="s">
        <v>20</v>
      </c>
      <c r="BQ6" s="320" t="s">
        <v>20</v>
      </c>
      <c r="BR6" s="320" t="s">
        <v>20</v>
      </c>
      <c r="BS6" s="320" t="s">
        <v>20</v>
      </c>
      <c r="BT6" s="320" t="s">
        <v>20</v>
      </c>
      <c r="BU6" s="320" t="s">
        <v>20</v>
      </c>
      <c r="BV6" s="320" t="s">
        <v>20</v>
      </c>
      <c r="BW6" s="320" t="s">
        <v>20</v>
      </c>
      <c r="BX6" s="320" t="s">
        <v>20</v>
      </c>
      <c r="BY6" s="320" t="s">
        <v>20</v>
      </c>
      <c r="BZ6" s="320" t="s">
        <v>20</v>
      </c>
      <c r="CA6" s="320" t="s">
        <v>20</v>
      </c>
      <c r="CB6" s="320" t="s">
        <v>20</v>
      </c>
      <c r="CC6" s="320" t="s">
        <v>20</v>
      </c>
      <c r="CD6" s="320" t="s">
        <v>20</v>
      </c>
      <c r="CE6" s="320" t="s">
        <v>20</v>
      </c>
      <c r="CF6" s="320" t="s">
        <v>20</v>
      </c>
      <c r="CG6" s="320" t="s">
        <v>20</v>
      </c>
    </row>
    <row r="7" spans="3:85" ht="12" customHeight="1">
      <c r="C7" s="77" t="s">
        <v>511</v>
      </c>
      <c r="D7" s="78"/>
      <c r="E7" s="79"/>
      <c r="F7" s="79"/>
      <c r="G7" s="79"/>
      <c r="H7" s="79"/>
      <c r="I7" s="79"/>
      <c r="J7" s="79"/>
      <c r="K7" s="79"/>
      <c r="L7" s="79"/>
      <c r="M7" s="319"/>
      <c r="N7" s="321"/>
      <c r="O7" s="323"/>
      <c r="P7" s="321"/>
      <c r="Q7" s="321"/>
      <c r="R7" s="321"/>
      <c r="S7" s="321"/>
      <c r="T7" s="321"/>
      <c r="U7" s="321"/>
      <c r="V7" s="321"/>
      <c r="W7" s="321"/>
      <c r="X7" s="321"/>
      <c r="Y7" s="321"/>
      <c r="Z7" s="321"/>
      <c r="AA7" s="321"/>
      <c r="AB7" s="329"/>
      <c r="AC7" s="321"/>
      <c r="AD7" s="321"/>
      <c r="AE7" s="323"/>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3"/>
      <c r="BH7" s="321"/>
      <c r="BI7" s="321"/>
      <c r="BJ7" s="321"/>
      <c r="BK7" s="321"/>
      <c r="BL7" s="321"/>
      <c r="BM7" s="321"/>
      <c r="BN7" s="321"/>
      <c r="BO7" s="321"/>
      <c r="BP7" s="321"/>
      <c r="BQ7" s="321"/>
      <c r="BR7" s="321"/>
      <c r="BS7" s="321"/>
      <c r="BT7" s="321"/>
      <c r="BU7" s="321"/>
      <c r="BV7" s="321"/>
      <c r="BW7" s="321"/>
      <c r="BX7" s="321"/>
      <c r="BY7" s="321"/>
      <c r="BZ7" s="321"/>
      <c r="CA7" s="321"/>
      <c r="CB7" s="321"/>
      <c r="CC7" s="321"/>
      <c r="CD7" s="321"/>
      <c r="CE7" s="321"/>
      <c r="CF7" s="321"/>
      <c r="CG7" s="321"/>
    </row>
    <row r="8" spans="3:85" ht="12" customHeight="1">
      <c r="C8" s="80" t="s">
        <v>512</v>
      </c>
      <c r="D8" s="81" t="s">
        <v>513</v>
      </c>
      <c r="E8" s="82"/>
      <c r="F8" s="82"/>
      <c r="G8" s="82"/>
      <c r="H8" s="82"/>
      <c r="I8" s="82"/>
      <c r="J8" s="82"/>
      <c r="K8" s="82"/>
      <c r="L8" s="82"/>
      <c r="M8" s="311" t="s">
        <v>20</v>
      </c>
      <c r="N8" s="307" t="s">
        <v>20</v>
      </c>
      <c r="O8" s="309" t="s">
        <v>20</v>
      </c>
      <c r="P8" s="307" t="s">
        <v>20</v>
      </c>
      <c r="Q8" s="307" t="s">
        <v>20</v>
      </c>
      <c r="R8" s="307" t="s">
        <v>20</v>
      </c>
      <c r="S8" s="307" t="s">
        <v>20</v>
      </c>
      <c r="T8" s="307" t="s">
        <v>20</v>
      </c>
      <c r="U8" s="307" t="s">
        <v>20</v>
      </c>
      <c r="V8" s="307" t="s">
        <v>20</v>
      </c>
      <c r="W8" s="307" t="s">
        <v>20</v>
      </c>
      <c r="X8" s="307" t="s">
        <v>20</v>
      </c>
      <c r="Y8" s="307" t="s">
        <v>20</v>
      </c>
      <c r="Z8" s="307" t="s">
        <v>20</v>
      </c>
      <c r="AA8" s="307" t="s">
        <v>20</v>
      </c>
      <c r="AB8" s="313" t="s">
        <v>20</v>
      </c>
      <c r="AC8" s="307" t="s">
        <v>20</v>
      </c>
      <c r="AD8" s="307" t="s">
        <v>20</v>
      </c>
      <c r="AE8" s="309" t="s">
        <v>20</v>
      </c>
      <c r="AF8" s="307" t="s">
        <v>20</v>
      </c>
      <c r="AG8" s="307" t="s">
        <v>20</v>
      </c>
      <c r="AH8" s="307" t="s">
        <v>20</v>
      </c>
      <c r="AI8" s="307" t="s">
        <v>20</v>
      </c>
      <c r="AJ8" s="307" t="s">
        <v>20</v>
      </c>
      <c r="AK8" s="307" t="s">
        <v>20</v>
      </c>
      <c r="AL8" s="307" t="s">
        <v>20</v>
      </c>
      <c r="AM8" s="307" t="s">
        <v>20</v>
      </c>
      <c r="AN8" s="307" t="s">
        <v>20</v>
      </c>
      <c r="AO8" s="307" t="s">
        <v>20</v>
      </c>
      <c r="AP8" s="307" t="s">
        <v>20</v>
      </c>
      <c r="AQ8" s="307" t="s">
        <v>20</v>
      </c>
      <c r="AR8" s="307" t="s">
        <v>20</v>
      </c>
      <c r="AS8" s="307" t="s">
        <v>20</v>
      </c>
      <c r="AT8" s="307" t="s">
        <v>20</v>
      </c>
      <c r="AU8" s="307" t="s">
        <v>20</v>
      </c>
      <c r="AV8" s="307" t="s">
        <v>20</v>
      </c>
      <c r="AW8" s="307" t="s">
        <v>20</v>
      </c>
      <c r="AX8" s="307" t="s">
        <v>20</v>
      </c>
      <c r="AY8" s="307" t="s">
        <v>20</v>
      </c>
      <c r="AZ8" s="307" t="s">
        <v>20</v>
      </c>
      <c r="BA8" s="307" t="s">
        <v>20</v>
      </c>
      <c r="BB8" s="307" t="s">
        <v>20</v>
      </c>
      <c r="BC8" s="307" t="s">
        <v>20</v>
      </c>
      <c r="BD8" s="307" t="s">
        <v>20</v>
      </c>
      <c r="BE8" s="307" t="s">
        <v>20</v>
      </c>
      <c r="BF8" s="307" t="s">
        <v>20</v>
      </c>
      <c r="BG8" s="309" t="s">
        <v>20</v>
      </c>
      <c r="BH8" s="307" t="s">
        <v>20</v>
      </c>
      <c r="BI8" s="307" t="s">
        <v>20</v>
      </c>
      <c r="BJ8" s="307" t="s">
        <v>20</v>
      </c>
      <c r="BK8" s="307" t="s">
        <v>20</v>
      </c>
      <c r="BL8" s="307" t="s">
        <v>20</v>
      </c>
      <c r="BM8" s="307" t="s">
        <v>20</v>
      </c>
      <c r="BN8" s="307" t="s">
        <v>20</v>
      </c>
      <c r="BO8" s="307" t="s">
        <v>20</v>
      </c>
      <c r="BP8" s="307" t="s">
        <v>20</v>
      </c>
      <c r="BQ8" s="307" t="s">
        <v>20</v>
      </c>
      <c r="BR8" s="307" t="s">
        <v>20</v>
      </c>
      <c r="BS8" s="307" t="s">
        <v>20</v>
      </c>
      <c r="BT8" s="307" t="s">
        <v>20</v>
      </c>
      <c r="BU8" s="307" t="s">
        <v>20</v>
      </c>
      <c r="BV8" s="307" t="s">
        <v>20</v>
      </c>
      <c r="BW8" s="307" t="s">
        <v>20</v>
      </c>
      <c r="BX8" s="307" t="s">
        <v>20</v>
      </c>
      <c r="BY8" s="307" t="s">
        <v>20</v>
      </c>
      <c r="BZ8" s="307" t="s">
        <v>20</v>
      </c>
      <c r="CA8" s="307" t="s">
        <v>20</v>
      </c>
      <c r="CB8" s="307" t="s">
        <v>20</v>
      </c>
      <c r="CC8" s="307" t="s">
        <v>20</v>
      </c>
      <c r="CD8" s="307" t="s">
        <v>20</v>
      </c>
      <c r="CE8" s="307" t="s">
        <v>20</v>
      </c>
      <c r="CF8" s="307" t="s">
        <v>20</v>
      </c>
      <c r="CG8" s="307" t="s">
        <v>20</v>
      </c>
    </row>
    <row r="9" spans="3:85" ht="12" customHeight="1">
      <c r="C9" s="83"/>
      <c r="D9" s="78" t="s">
        <v>514</v>
      </c>
      <c r="E9" s="79"/>
      <c r="F9" s="79"/>
      <c r="G9" s="79"/>
      <c r="H9" s="79"/>
      <c r="I9" s="79"/>
      <c r="J9" s="79"/>
      <c r="K9" s="79"/>
      <c r="L9" s="79"/>
      <c r="M9" s="326"/>
      <c r="N9" s="324"/>
      <c r="O9" s="327"/>
      <c r="P9" s="324"/>
      <c r="Q9" s="324"/>
      <c r="R9" s="324"/>
      <c r="S9" s="324"/>
      <c r="T9" s="324"/>
      <c r="U9" s="324"/>
      <c r="V9" s="324"/>
      <c r="W9" s="324"/>
      <c r="X9" s="324"/>
      <c r="Y9" s="324"/>
      <c r="Z9" s="324"/>
      <c r="AA9" s="324"/>
      <c r="AB9" s="325"/>
      <c r="AC9" s="324"/>
      <c r="AD9" s="324"/>
      <c r="AE9" s="327"/>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7"/>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row>
    <row r="10" spans="3:85" ht="12" customHeight="1">
      <c r="C10" s="80" t="s">
        <v>515</v>
      </c>
      <c r="D10" s="81" t="s">
        <v>516</v>
      </c>
      <c r="E10" s="82"/>
      <c r="F10" s="82"/>
      <c r="G10" s="82"/>
      <c r="H10" s="82"/>
      <c r="I10" s="82"/>
      <c r="J10" s="82"/>
      <c r="K10" s="82"/>
      <c r="L10" s="82"/>
      <c r="M10" s="311" t="s">
        <v>20</v>
      </c>
      <c r="N10" s="307" t="s">
        <v>20</v>
      </c>
      <c r="O10" s="309" t="s">
        <v>20</v>
      </c>
      <c r="P10" s="307" t="s">
        <v>20</v>
      </c>
      <c r="Q10" s="307" t="s">
        <v>20</v>
      </c>
      <c r="R10" s="307" t="s">
        <v>20</v>
      </c>
      <c r="S10" s="307" t="s">
        <v>20</v>
      </c>
      <c r="T10" s="307" t="s">
        <v>20</v>
      </c>
      <c r="U10" s="307" t="s">
        <v>20</v>
      </c>
      <c r="V10" s="307" t="s">
        <v>20</v>
      </c>
      <c r="W10" s="307" t="s">
        <v>20</v>
      </c>
      <c r="X10" s="307" t="s">
        <v>20</v>
      </c>
      <c r="Y10" s="307" t="s">
        <v>20</v>
      </c>
      <c r="Z10" s="307" t="s">
        <v>20</v>
      </c>
      <c r="AA10" s="307" t="s">
        <v>20</v>
      </c>
      <c r="AB10" s="313" t="s">
        <v>20</v>
      </c>
      <c r="AC10" s="307" t="s">
        <v>20</v>
      </c>
      <c r="AD10" s="307" t="s">
        <v>20</v>
      </c>
      <c r="AE10" s="309" t="s">
        <v>20</v>
      </c>
      <c r="AF10" s="307" t="s">
        <v>20</v>
      </c>
      <c r="AG10" s="307" t="s">
        <v>20</v>
      </c>
      <c r="AH10" s="307" t="s">
        <v>20</v>
      </c>
      <c r="AI10" s="307" t="s">
        <v>20</v>
      </c>
      <c r="AJ10" s="307" t="s">
        <v>20</v>
      </c>
      <c r="AK10" s="307" t="s">
        <v>20</v>
      </c>
      <c r="AL10" s="307" t="s">
        <v>20</v>
      </c>
      <c r="AM10" s="307" t="s">
        <v>20</v>
      </c>
      <c r="AN10" s="307" t="s">
        <v>20</v>
      </c>
      <c r="AO10" s="307" t="s">
        <v>20</v>
      </c>
      <c r="AP10" s="307" t="s">
        <v>20</v>
      </c>
      <c r="AQ10" s="307" t="s">
        <v>20</v>
      </c>
      <c r="AR10" s="307" t="s">
        <v>20</v>
      </c>
      <c r="AS10" s="307" t="s">
        <v>20</v>
      </c>
      <c r="AT10" s="307" t="s">
        <v>20</v>
      </c>
      <c r="AU10" s="307" t="s">
        <v>20</v>
      </c>
      <c r="AV10" s="307" t="s">
        <v>20</v>
      </c>
      <c r="AW10" s="307" t="s">
        <v>20</v>
      </c>
      <c r="AX10" s="307" t="s">
        <v>20</v>
      </c>
      <c r="AY10" s="307" t="s">
        <v>20</v>
      </c>
      <c r="AZ10" s="307" t="s">
        <v>20</v>
      </c>
      <c r="BA10" s="307" t="s">
        <v>20</v>
      </c>
      <c r="BB10" s="307" t="s">
        <v>20</v>
      </c>
      <c r="BC10" s="307" t="s">
        <v>20</v>
      </c>
      <c r="BD10" s="307" t="s">
        <v>20</v>
      </c>
      <c r="BE10" s="307" t="s">
        <v>20</v>
      </c>
      <c r="BF10" s="307" t="s">
        <v>20</v>
      </c>
      <c r="BG10" s="309" t="s">
        <v>20</v>
      </c>
      <c r="BH10" s="307" t="s">
        <v>20</v>
      </c>
      <c r="BI10" s="307" t="s">
        <v>20</v>
      </c>
      <c r="BJ10" s="307" t="s">
        <v>20</v>
      </c>
      <c r="BK10" s="307" t="s">
        <v>20</v>
      </c>
      <c r="BL10" s="307" t="s">
        <v>20</v>
      </c>
      <c r="BM10" s="307" t="s">
        <v>20</v>
      </c>
      <c r="BN10" s="307" t="s">
        <v>20</v>
      </c>
      <c r="BO10" s="307" t="s">
        <v>20</v>
      </c>
      <c r="BP10" s="307" t="s">
        <v>20</v>
      </c>
      <c r="BQ10" s="307" t="s">
        <v>20</v>
      </c>
      <c r="BR10" s="307" t="s">
        <v>20</v>
      </c>
      <c r="BS10" s="307" t="s">
        <v>20</v>
      </c>
      <c r="BT10" s="307" t="s">
        <v>20</v>
      </c>
      <c r="BU10" s="307" t="s">
        <v>20</v>
      </c>
      <c r="BV10" s="307" t="s">
        <v>20</v>
      </c>
      <c r="BW10" s="307" t="s">
        <v>20</v>
      </c>
      <c r="BX10" s="307" t="s">
        <v>20</v>
      </c>
      <c r="BY10" s="307" t="s">
        <v>20</v>
      </c>
      <c r="BZ10" s="307" t="s">
        <v>20</v>
      </c>
      <c r="CA10" s="307" t="s">
        <v>20</v>
      </c>
      <c r="CB10" s="307" t="s">
        <v>20</v>
      </c>
      <c r="CC10" s="307" t="s">
        <v>20</v>
      </c>
      <c r="CD10" s="307" t="s">
        <v>20</v>
      </c>
      <c r="CE10" s="307" t="s">
        <v>20</v>
      </c>
      <c r="CF10" s="307" t="s">
        <v>20</v>
      </c>
      <c r="CG10" s="307" t="s">
        <v>20</v>
      </c>
    </row>
    <row r="11" spans="3:85" ht="12" customHeight="1">
      <c r="C11" s="83"/>
      <c r="D11" s="78" t="s">
        <v>517</v>
      </c>
      <c r="E11" s="79"/>
      <c r="F11" s="79"/>
      <c r="G11" s="79"/>
      <c r="H11" s="79"/>
      <c r="I11" s="79"/>
      <c r="J11" s="79"/>
      <c r="K11" s="79"/>
      <c r="L11" s="79"/>
      <c r="M11" s="326"/>
      <c r="N11" s="324"/>
      <c r="O11" s="327"/>
      <c r="P11" s="324"/>
      <c r="Q11" s="324"/>
      <c r="R11" s="324"/>
      <c r="S11" s="324"/>
      <c r="T11" s="324"/>
      <c r="U11" s="324"/>
      <c r="V11" s="324"/>
      <c r="W11" s="324"/>
      <c r="X11" s="324"/>
      <c r="Y11" s="324"/>
      <c r="Z11" s="324"/>
      <c r="AA11" s="324"/>
      <c r="AB11" s="325"/>
      <c r="AC11" s="324"/>
      <c r="AD11" s="324"/>
      <c r="AE11" s="327"/>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7"/>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row>
    <row r="12" spans="3:85" ht="12" customHeight="1">
      <c r="C12" s="80" t="s">
        <v>518</v>
      </c>
      <c r="D12" s="81" t="s">
        <v>519</v>
      </c>
      <c r="E12" s="82"/>
      <c r="F12" s="82"/>
      <c r="G12" s="82"/>
      <c r="H12" s="82"/>
      <c r="I12" s="82"/>
      <c r="J12" s="82"/>
      <c r="K12" s="82"/>
      <c r="L12" s="82"/>
      <c r="M12" s="311" t="s">
        <v>20</v>
      </c>
      <c r="N12" s="307" t="s">
        <v>20</v>
      </c>
      <c r="O12" s="309" t="s">
        <v>20</v>
      </c>
      <c r="P12" s="307" t="s">
        <v>20</v>
      </c>
      <c r="Q12" s="307" t="s">
        <v>20</v>
      </c>
      <c r="R12" s="307" t="s">
        <v>20</v>
      </c>
      <c r="S12" s="307" t="s">
        <v>20</v>
      </c>
      <c r="T12" s="307" t="s">
        <v>20</v>
      </c>
      <c r="U12" s="307" t="s">
        <v>20</v>
      </c>
      <c r="V12" s="307" t="s">
        <v>20</v>
      </c>
      <c r="W12" s="307" t="s">
        <v>20</v>
      </c>
      <c r="X12" s="307" t="s">
        <v>20</v>
      </c>
      <c r="Y12" s="307" t="s">
        <v>20</v>
      </c>
      <c r="Z12" s="307" t="s">
        <v>20</v>
      </c>
      <c r="AA12" s="307" t="s">
        <v>20</v>
      </c>
      <c r="AB12" s="313" t="s">
        <v>20</v>
      </c>
      <c r="AC12" s="307" t="s">
        <v>20</v>
      </c>
      <c r="AD12" s="307" t="s">
        <v>20</v>
      </c>
      <c r="AE12" s="309" t="s">
        <v>20</v>
      </c>
      <c r="AF12" s="307" t="s">
        <v>20</v>
      </c>
      <c r="AG12" s="307" t="s">
        <v>20</v>
      </c>
      <c r="AH12" s="307" t="s">
        <v>20</v>
      </c>
      <c r="AI12" s="307" t="s">
        <v>20</v>
      </c>
      <c r="AJ12" s="307" t="s">
        <v>20</v>
      </c>
      <c r="AK12" s="307" t="s">
        <v>20</v>
      </c>
      <c r="AL12" s="307" t="s">
        <v>20</v>
      </c>
      <c r="AM12" s="307" t="s">
        <v>20</v>
      </c>
      <c r="AN12" s="307" t="s">
        <v>20</v>
      </c>
      <c r="AO12" s="307" t="s">
        <v>20</v>
      </c>
      <c r="AP12" s="307" t="s">
        <v>20</v>
      </c>
      <c r="AQ12" s="307" t="s">
        <v>20</v>
      </c>
      <c r="AR12" s="307" t="s">
        <v>20</v>
      </c>
      <c r="AS12" s="307" t="s">
        <v>20</v>
      </c>
      <c r="AT12" s="307" t="s">
        <v>20</v>
      </c>
      <c r="AU12" s="307" t="s">
        <v>20</v>
      </c>
      <c r="AV12" s="307" t="s">
        <v>20</v>
      </c>
      <c r="AW12" s="307" t="s">
        <v>20</v>
      </c>
      <c r="AX12" s="307" t="s">
        <v>20</v>
      </c>
      <c r="AY12" s="307" t="s">
        <v>20</v>
      </c>
      <c r="AZ12" s="307" t="s">
        <v>20</v>
      </c>
      <c r="BA12" s="307" t="s">
        <v>20</v>
      </c>
      <c r="BB12" s="307" t="s">
        <v>20</v>
      </c>
      <c r="BC12" s="307" t="s">
        <v>20</v>
      </c>
      <c r="BD12" s="307" t="s">
        <v>20</v>
      </c>
      <c r="BE12" s="307" t="s">
        <v>20</v>
      </c>
      <c r="BF12" s="307" t="s">
        <v>20</v>
      </c>
      <c r="BG12" s="309" t="s">
        <v>20</v>
      </c>
      <c r="BH12" s="307" t="s">
        <v>20</v>
      </c>
      <c r="BI12" s="307" t="s">
        <v>20</v>
      </c>
      <c r="BJ12" s="307" t="s">
        <v>20</v>
      </c>
      <c r="BK12" s="307" t="s">
        <v>20</v>
      </c>
      <c r="BL12" s="307" t="s">
        <v>20</v>
      </c>
      <c r="BM12" s="307" t="s">
        <v>20</v>
      </c>
      <c r="BN12" s="307" t="s">
        <v>20</v>
      </c>
      <c r="BO12" s="307" t="s">
        <v>20</v>
      </c>
      <c r="BP12" s="307" t="s">
        <v>20</v>
      </c>
      <c r="BQ12" s="307" t="s">
        <v>20</v>
      </c>
      <c r="BR12" s="307" t="s">
        <v>20</v>
      </c>
      <c r="BS12" s="307" t="s">
        <v>20</v>
      </c>
      <c r="BT12" s="307" t="s">
        <v>20</v>
      </c>
      <c r="BU12" s="307" t="s">
        <v>20</v>
      </c>
      <c r="BV12" s="307" t="s">
        <v>20</v>
      </c>
      <c r="BW12" s="307" t="s">
        <v>20</v>
      </c>
      <c r="BX12" s="307" t="s">
        <v>20</v>
      </c>
      <c r="BY12" s="307" t="s">
        <v>20</v>
      </c>
      <c r="BZ12" s="307" t="s">
        <v>20</v>
      </c>
      <c r="CA12" s="307" t="s">
        <v>20</v>
      </c>
      <c r="CB12" s="307" t="s">
        <v>20</v>
      </c>
      <c r="CC12" s="307" t="s">
        <v>20</v>
      </c>
      <c r="CD12" s="307" t="s">
        <v>20</v>
      </c>
      <c r="CE12" s="307" t="s">
        <v>20</v>
      </c>
      <c r="CF12" s="307" t="s">
        <v>20</v>
      </c>
      <c r="CG12" s="307" t="s">
        <v>20</v>
      </c>
    </row>
    <row r="13" spans="3:85" ht="12" customHeight="1">
      <c r="C13" s="91"/>
      <c r="D13" s="92" t="s">
        <v>517</v>
      </c>
      <c r="E13" s="93"/>
      <c r="F13" s="93"/>
      <c r="G13" s="93"/>
      <c r="H13" s="93"/>
      <c r="I13" s="93"/>
      <c r="J13" s="93"/>
      <c r="K13" s="93"/>
      <c r="L13" s="93"/>
      <c r="M13" s="312"/>
      <c r="N13" s="308"/>
      <c r="O13" s="310"/>
      <c r="P13" s="308"/>
      <c r="Q13" s="308"/>
      <c r="R13" s="308"/>
      <c r="S13" s="308"/>
      <c r="T13" s="308"/>
      <c r="U13" s="308"/>
      <c r="V13" s="308"/>
      <c r="W13" s="308"/>
      <c r="X13" s="308"/>
      <c r="Y13" s="308"/>
      <c r="Z13" s="308"/>
      <c r="AA13" s="308"/>
      <c r="AB13" s="314"/>
      <c r="AC13" s="308"/>
      <c r="AD13" s="308"/>
      <c r="AE13" s="310"/>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10"/>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row>
    <row r="14" spans="3:85" ht="12" customHeight="1">
      <c r="C14" s="84" t="s">
        <v>520</v>
      </c>
      <c r="D14" s="45" t="s">
        <v>521</v>
      </c>
      <c r="E14" s="68"/>
      <c r="F14" s="68"/>
      <c r="G14" s="68"/>
      <c r="H14" s="68"/>
      <c r="I14" s="68"/>
      <c r="J14" s="68"/>
      <c r="K14" s="68"/>
      <c r="L14" s="68"/>
      <c r="M14" s="330" t="s">
        <v>20</v>
      </c>
      <c r="N14" s="331" t="s">
        <v>20</v>
      </c>
      <c r="O14" s="332" t="s">
        <v>20</v>
      </c>
      <c r="P14" s="331" t="s">
        <v>20</v>
      </c>
      <c r="Q14" s="331" t="s">
        <v>20</v>
      </c>
      <c r="R14" s="331" t="s">
        <v>20</v>
      </c>
      <c r="S14" s="331" t="s">
        <v>20</v>
      </c>
      <c r="T14" s="331" t="s">
        <v>20</v>
      </c>
      <c r="U14" s="331" t="s">
        <v>20</v>
      </c>
      <c r="V14" s="331" t="s">
        <v>20</v>
      </c>
      <c r="W14" s="331" t="s">
        <v>20</v>
      </c>
      <c r="X14" s="331" t="s">
        <v>20</v>
      </c>
      <c r="Y14" s="331" t="s">
        <v>20</v>
      </c>
      <c r="Z14" s="331" t="s">
        <v>20</v>
      </c>
      <c r="AA14" s="331" t="s">
        <v>20</v>
      </c>
      <c r="AB14" s="333" t="s">
        <v>20</v>
      </c>
      <c r="AC14" s="331" t="s">
        <v>20</v>
      </c>
      <c r="AD14" s="331" t="s">
        <v>20</v>
      </c>
      <c r="AE14" s="332" t="s">
        <v>20</v>
      </c>
      <c r="AF14" s="331" t="s">
        <v>20</v>
      </c>
      <c r="AG14" s="331" t="s">
        <v>20</v>
      </c>
      <c r="AH14" s="331" t="s">
        <v>20</v>
      </c>
      <c r="AI14" s="331" t="s">
        <v>20</v>
      </c>
      <c r="AJ14" s="331" t="s">
        <v>20</v>
      </c>
      <c r="AK14" s="331" t="s">
        <v>20</v>
      </c>
      <c r="AL14" s="331" t="s">
        <v>20</v>
      </c>
      <c r="AM14" s="331" t="s">
        <v>20</v>
      </c>
      <c r="AN14" s="331" t="s">
        <v>20</v>
      </c>
      <c r="AO14" s="331" t="s">
        <v>20</v>
      </c>
      <c r="AP14" s="331" t="s">
        <v>20</v>
      </c>
      <c r="AQ14" s="331" t="s">
        <v>20</v>
      </c>
      <c r="AR14" s="331" t="s">
        <v>20</v>
      </c>
      <c r="AS14" s="331" t="s">
        <v>20</v>
      </c>
      <c r="AT14" s="331" t="s">
        <v>20</v>
      </c>
      <c r="AU14" s="331" t="s">
        <v>20</v>
      </c>
      <c r="AV14" s="331" t="s">
        <v>20</v>
      </c>
      <c r="AW14" s="331" t="s">
        <v>20</v>
      </c>
      <c r="AX14" s="331" t="s">
        <v>20</v>
      </c>
      <c r="AY14" s="331" t="s">
        <v>20</v>
      </c>
      <c r="AZ14" s="331" t="s">
        <v>20</v>
      </c>
      <c r="BA14" s="331" t="s">
        <v>20</v>
      </c>
      <c r="BB14" s="331" t="s">
        <v>20</v>
      </c>
      <c r="BC14" s="331" t="s">
        <v>20</v>
      </c>
      <c r="BD14" s="331" t="s">
        <v>20</v>
      </c>
      <c r="BE14" s="331" t="s">
        <v>20</v>
      </c>
      <c r="BF14" s="331" t="s">
        <v>20</v>
      </c>
      <c r="BG14" s="332" t="s">
        <v>20</v>
      </c>
      <c r="BH14" s="331" t="s">
        <v>20</v>
      </c>
      <c r="BI14" s="331" t="s">
        <v>20</v>
      </c>
      <c r="BJ14" s="331" t="s">
        <v>20</v>
      </c>
      <c r="BK14" s="331" t="s">
        <v>20</v>
      </c>
      <c r="BL14" s="331" t="s">
        <v>20</v>
      </c>
      <c r="BM14" s="331" t="s">
        <v>20</v>
      </c>
      <c r="BN14" s="331" t="s">
        <v>20</v>
      </c>
      <c r="BO14" s="331" t="s">
        <v>20</v>
      </c>
      <c r="BP14" s="331" t="s">
        <v>20</v>
      </c>
      <c r="BQ14" s="331" t="s">
        <v>20</v>
      </c>
      <c r="BR14" s="331" t="s">
        <v>20</v>
      </c>
      <c r="BS14" s="331" t="s">
        <v>20</v>
      </c>
      <c r="BT14" s="331" t="s">
        <v>20</v>
      </c>
      <c r="BU14" s="331" t="s">
        <v>20</v>
      </c>
      <c r="BV14" s="331" t="s">
        <v>20</v>
      </c>
      <c r="BW14" s="331" t="s">
        <v>20</v>
      </c>
      <c r="BX14" s="331" t="s">
        <v>20</v>
      </c>
      <c r="BY14" s="331" t="s">
        <v>20</v>
      </c>
      <c r="BZ14" s="331" t="s">
        <v>20</v>
      </c>
      <c r="CA14" s="331" t="s">
        <v>20</v>
      </c>
      <c r="CB14" s="331" t="s">
        <v>20</v>
      </c>
      <c r="CC14" s="331" t="s">
        <v>20</v>
      </c>
      <c r="CD14" s="331" t="s">
        <v>20</v>
      </c>
      <c r="CE14" s="331" t="s">
        <v>20</v>
      </c>
      <c r="CF14" s="331" t="s">
        <v>20</v>
      </c>
      <c r="CG14" s="331" t="s">
        <v>20</v>
      </c>
    </row>
    <row r="15" spans="3:85" ht="12" customHeight="1">
      <c r="C15" s="83"/>
      <c r="D15" s="78" t="s">
        <v>522</v>
      </c>
      <c r="E15" s="79"/>
      <c r="F15" s="79"/>
      <c r="G15" s="79"/>
      <c r="H15" s="79"/>
      <c r="I15" s="79"/>
      <c r="J15" s="79"/>
      <c r="K15" s="79"/>
      <c r="L15" s="79"/>
      <c r="M15" s="326"/>
      <c r="N15" s="324"/>
      <c r="O15" s="327"/>
      <c r="P15" s="324"/>
      <c r="Q15" s="324"/>
      <c r="R15" s="324"/>
      <c r="S15" s="324"/>
      <c r="T15" s="324"/>
      <c r="U15" s="324"/>
      <c r="V15" s="324"/>
      <c r="W15" s="324"/>
      <c r="X15" s="324"/>
      <c r="Y15" s="324"/>
      <c r="Z15" s="324"/>
      <c r="AA15" s="324"/>
      <c r="AB15" s="325"/>
      <c r="AC15" s="324"/>
      <c r="AD15" s="324"/>
      <c r="AE15" s="327"/>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7"/>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row>
    <row r="16" spans="3:85" ht="12" customHeight="1">
      <c r="C16" s="80" t="s">
        <v>523</v>
      </c>
      <c r="D16" s="81" t="s">
        <v>521</v>
      </c>
      <c r="E16" s="82"/>
      <c r="F16" s="82"/>
      <c r="G16" s="82"/>
      <c r="H16" s="82"/>
      <c r="I16" s="82"/>
      <c r="J16" s="82"/>
      <c r="K16" s="82"/>
      <c r="L16" s="82"/>
      <c r="M16" s="311" t="s">
        <v>20</v>
      </c>
      <c r="N16" s="307" t="s">
        <v>20</v>
      </c>
      <c r="O16" s="309" t="s">
        <v>20</v>
      </c>
      <c r="P16" s="307" t="s">
        <v>20</v>
      </c>
      <c r="Q16" s="307" t="s">
        <v>20</v>
      </c>
      <c r="R16" s="307" t="s">
        <v>20</v>
      </c>
      <c r="S16" s="307" t="s">
        <v>20</v>
      </c>
      <c r="T16" s="307" t="s">
        <v>20</v>
      </c>
      <c r="U16" s="307" t="s">
        <v>20</v>
      </c>
      <c r="V16" s="307" t="s">
        <v>20</v>
      </c>
      <c r="W16" s="307" t="s">
        <v>20</v>
      </c>
      <c r="X16" s="307" t="s">
        <v>20</v>
      </c>
      <c r="Y16" s="307" t="s">
        <v>20</v>
      </c>
      <c r="Z16" s="307" t="s">
        <v>20</v>
      </c>
      <c r="AA16" s="307" t="s">
        <v>20</v>
      </c>
      <c r="AB16" s="313" t="s">
        <v>20</v>
      </c>
      <c r="AC16" s="307" t="s">
        <v>20</v>
      </c>
      <c r="AD16" s="307" t="s">
        <v>20</v>
      </c>
      <c r="AE16" s="309" t="s">
        <v>20</v>
      </c>
      <c r="AF16" s="307" t="s">
        <v>20</v>
      </c>
      <c r="AG16" s="307" t="s">
        <v>20</v>
      </c>
      <c r="AH16" s="307" t="s">
        <v>20</v>
      </c>
      <c r="AI16" s="307" t="s">
        <v>20</v>
      </c>
      <c r="AJ16" s="307" t="s">
        <v>20</v>
      </c>
      <c r="AK16" s="307" t="s">
        <v>20</v>
      </c>
      <c r="AL16" s="307" t="s">
        <v>20</v>
      </c>
      <c r="AM16" s="307" t="s">
        <v>20</v>
      </c>
      <c r="AN16" s="307" t="s">
        <v>20</v>
      </c>
      <c r="AO16" s="307" t="s">
        <v>20</v>
      </c>
      <c r="AP16" s="307" t="s">
        <v>20</v>
      </c>
      <c r="AQ16" s="307" t="s">
        <v>20</v>
      </c>
      <c r="AR16" s="307" t="s">
        <v>20</v>
      </c>
      <c r="AS16" s="307" t="s">
        <v>20</v>
      </c>
      <c r="AT16" s="307" t="s">
        <v>20</v>
      </c>
      <c r="AU16" s="307" t="s">
        <v>20</v>
      </c>
      <c r="AV16" s="307" t="s">
        <v>20</v>
      </c>
      <c r="AW16" s="307" t="s">
        <v>20</v>
      </c>
      <c r="AX16" s="307" t="s">
        <v>20</v>
      </c>
      <c r="AY16" s="307" t="s">
        <v>20</v>
      </c>
      <c r="AZ16" s="307" t="s">
        <v>20</v>
      </c>
      <c r="BA16" s="307" t="s">
        <v>20</v>
      </c>
      <c r="BB16" s="307" t="s">
        <v>20</v>
      </c>
      <c r="BC16" s="307" t="s">
        <v>20</v>
      </c>
      <c r="BD16" s="307" t="s">
        <v>20</v>
      </c>
      <c r="BE16" s="307" t="s">
        <v>20</v>
      </c>
      <c r="BF16" s="307" t="s">
        <v>20</v>
      </c>
      <c r="BG16" s="309" t="s">
        <v>20</v>
      </c>
      <c r="BH16" s="307" t="s">
        <v>20</v>
      </c>
      <c r="BI16" s="307" t="s">
        <v>20</v>
      </c>
      <c r="BJ16" s="307" t="s">
        <v>20</v>
      </c>
      <c r="BK16" s="307" t="s">
        <v>20</v>
      </c>
      <c r="BL16" s="307" t="s">
        <v>20</v>
      </c>
      <c r="BM16" s="307" t="s">
        <v>20</v>
      </c>
      <c r="BN16" s="307" t="s">
        <v>20</v>
      </c>
      <c r="BO16" s="307" t="s">
        <v>20</v>
      </c>
      <c r="BP16" s="307" t="s">
        <v>20</v>
      </c>
      <c r="BQ16" s="307" t="s">
        <v>20</v>
      </c>
      <c r="BR16" s="307" t="s">
        <v>20</v>
      </c>
      <c r="BS16" s="307" t="s">
        <v>20</v>
      </c>
      <c r="BT16" s="307" t="s">
        <v>20</v>
      </c>
      <c r="BU16" s="307" t="s">
        <v>20</v>
      </c>
      <c r="BV16" s="307" t="s">
        <v>20</v>
      </c>
      <c r="BW16" s="307" t="s">
        <v>20</v>
      </c>
      <c r="BX16" s="307" t="s">
        <v>20</v>
      </c>
      <c r="BY16" s="307" t="s">
        <v>20</v>
      </c>
      <c r="BZ16" s="307" t="s">
        <v>20</v>
      </c>
      <c r="CA16" s="307" t="s">
        <v>20</v>
      </c>
      <c r="CB16" s="307" t="s">
        <v>20</v>
      </c>
      <c r="CC16" s="307" t="s">
        <v>20</v>
      </c>
      <c r="CD16" s="307" t="s">
        <v>20</v>
      </c>
      <c r="CE16" s="307" t="s">
        <v>20</v>
      </c>
      <c r="CF16" s="307" t="s">
        <v>20</v>
      </c>
      <c r="CG16" s="307" t="s">
        <v>20</v>
      </c>
    </row>
    <row r="17" spans="3:85" ht="12" customHeight="1">
      <c r="C17" s="83"/>
      <c r="D17" s="78" t="s">
        <v>524</v>
      </c>
      <c r="E17" s="79"/>
      <c r="F17" s="79"/>
      <c r="G17" s="79"/>
      <c r="H17" s="79"/>
      <c r="I17" s="79"/>
      <c r="J17" s="79"/>
      <c r="K17" s="79"/>
      <c r="L17" s="79"/>
      <c r="M17" s="326"/>
      <c r="N17" s="324"/>
      <c r="O17" s="327"/>
      <c r="P17" s="324"/>
      <c r="Q17" s="324"/>
      <c r="R17" s="324"/>
      <c r="S17" s="324"/>
      <c r="T17" s="324"/>
      <c r="U17" s="324"/>
      <c r="V17" s="324"/>
      <c r="W17" s="324"/>
      <c r="X17" s="324"/>
      <c r="Y17" s="324"/>
      <c r="Z17" s="324"/>
      <c r="AA17" s="324"/>
      <c r="AB17" s="325"/>
      <c r="AC17" s="324"/>
      <c r="AD17" s="324"/>
      <c r="AE17" s="327"/>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7"/>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row>
    <row r="18" spans="3:85" ht="12" customHeight="1">
      <c r="C18" s="80" t="s">
        <v>525</v>
      </c>
      <c r="D18" s="81" t="s">
        <v>526</v>
      </c>
      <c r="E18" s="82"/>
      <c r="F18" s="82"/>
      <c r="G18" s="82"/>
      <c r="H18" s="82"/>
      <c r="I18" s="82"/>
      <c r="J18" s="82"/>
      <c r="K18" s="82"/>
      <c r="L18" s="82"/>
      <c r="M18" s="311" t="s">
        <v>20</v>
      </c>
      <c r="N18" s="307" t="s">
        <v>20</v>
      </c>
      <c r="O18" s="309" t="s">
        <v>20</v>
      </c>
      <c r="P18" s="307" t="s">
        <v>20</v>
      </c>
      <c r="Q18" s="307" t="s">
        <v>20</v>
      </c>
      <c r="R18" s="307" t="s">
        <v>20</v>
      </c>
      <c r="S18" s="307" t="s">
        <v>20</v>
      </c>
      <c r="T18" s="307" t="s">
        <v>20</v>
      </c>
      <c r="U18" s="307" t="s">
        <v>20</v>
      </c>
      <c r="V18" s="307" t="s">
        <v>20</v>
      </c>
      <c r="W18" s="307" t="s">
        <v>20</v>
      </c>
      <c r="X18" s="307" t="s">
        <v>20</v>
      </c>
      <c r="Y18" s="307" t="s">
        <v>20</v>
      </c>
      <c r="Z18" s="307" t="s">
        <v>20</v>
      </c>
      <c r="AA18" s="307" t="s">
        <v>20</v>
      </c>
      <c r="AB18" s="313" t="s">
        <v>20</v>
      </c>
      <c r="AC18" s="307" t="s">
        <v>20</v>
      </c>
      <c r="AD18" s="307" t="s">
        <v>20</v>
      </c>
      <c r="AE18" s="309" t="s">
        <v>20</v>
      </c>
      <c r="AF18" s="307" t="s">
        <v>20</v>
      </c>
      <c r="AG18" s="307" t="s">
        <v>20</v>
      </c>
      <c r="AH18" s="307" t="s">
        <v>20</v>
      </c>
      <c r="AI18" s="307" t="s">
        <v>20</v>
      </c>
      <c r="AJ18" s="307" t="s">
        <v>20</v>
      </c>
      <c r="AK18" s="307" t="s">
        <v>20</v>
      </c>
      <c r="AL18" s="307" t="s">
        <v>20</v>
      </c>
      <c r="AM18" s="307" t="s">
        <v>20</v>
      </c>
      <c r="AN18" s="307" t="s">
        <v>20</v>
      </c>
      <c r="AO18" s="307" t="s">
        <v>20</v>
      </c>
      <c r="AP18" s="307" t="s">
        <v>20</v>
      </c>
      <c r="AQ18" s="307" t="s">
        <v>20</v>
      </c>
      <c r="AR18" s="307" t="s">
        <v>20</v>
      </c>
      <c r="AS18" s="307" t="s">
        <v>20</v>
      </c>
      <c r="AT18" s="307" t="s">
        <v>20</v>
      </c>
      <c r="AU18" s="307" t="s">
        <v>20</v>
      </c>
      <c r="AV18" s="307" t="s">
        <v>20</v>
      </c>
      <c r="AW18" s="307" t="s">
        <v>20</v>
      </c>
      <c r="AX18" s="307" t="s">
        <v>20</v>
      </c>
      <c r="AY18" s="307" t="s">
        <v>20</v>
      </c>
      <c r="AZ18" s="307" t="s">
        <v>20</v>
      </c>
      <c r="BA18" s="307" t="s">
        <v>20</v>
      </c>
      <c r="BB18" s="307" t="s">
        <v>20</v>
      </c>
      <c r="BC18" s="307" t="s">
        <v>20</v>
      </c>
      <c r="BD18" s="307" t="s">
        <v>20</v>
      </c>
      <c r="BE18" s="307" t="s">
        <v>20</v>
      </c>
      <c r="BF18" s="307" t="s">
        <v>20</v>
      </c>
      <c r="BG18" s="309" t="s">
        <v>20</v>
      </c>
      <c r="BH18" s="307" t="s">
        <v>20</v>
      </c>
      <c r="BI18" s="307" t="s">
        <v>20</v>
      </c>
      <c r="BJ18" s="307" t="s">
        <v>20</v>
      </c>
      <c r="BK18" s="307" t="s">
        <v>20</v>
      </c>
      <c r="BL18" s="307" t="s">
        <v>20</v>
      </c>
      <c r="BM18" s="307" t="s">
        <v>20</v>
      </c>
      <c r="BN18" s="307" t="s">
        <v>20</v>
      </c>
      <c r="BO18" s="307" t="s">
        <v>20</v>
      </c>
      <c r="BP18" s="307" t="s">
        <v>20</v>
      </c>
      <c r="BQ18" s="307" t="s">
        <v>20</v>
      </c>
      <c r="BR18" s="307" t="s">
        <v>20</v>
      </c>
      <c r="BS18" s="307" t="s">
        <v>20</v>
      </c>
      <c r="BT18" s="307" t="s">
        <v>20</v>
      </c>
      <c r="BU18" s="307" t="s">
        <v>20</v>
      </c>
      <c r="BV18" s="307" t="s">
        <v>20</v>
      </c>
      <c r="BW18" s="307" t="s">
        <v>20</v>
      </c>
      <c r="BX18" s="307" t="s">
        <v>20</v>
      </c>
      <c r="BY18" s="307" t="s">
        <v>20</v>
      </c>
      <c r="BZ18" s="307" t="s">
        <v>20</v>
      </c>
      <c r="CA18" s="307" t="s">
        <v>20</v>
      </c>
      <c r="CB18" s="307" t="s">
        <v>20</v>
      </c>
      <c r="CC18" s="307" t="s">
        <v>20</v>
      </c>
      <c r="CD18" s="307" t="s">
        <v>20</v>
      </c>
      <c r="CE18" s="307" t="s">
        <v>20</v>
      </c>
      <c r="CF18" s="307" t="s">
        <v>20</v>
      </c>
      <c r="CG18" s="307" t="s">
        <v>20</v>
      </c>
    </row>
    <row r="19" spans="3:85" ht="12" customHeight="1">
      <c r="C19" s="83"/>
      <c r="D19" s="78" t="s">
        <v>527</v>
      </c>
      <c r="E19" s="79"/>
      <c r="F19" s="79"/>
      <c r="G19" s="79"/>
      <c r="H19" s="79"/>
      <c r="I19" s="79"/>
      <c r="J19" s="79"/>
      <c r="K19" s="79"/>
      <c r="L19" s="79"/>
      <c r="M19" s="326"/>
      <c r="N19" s="324"/>
      <c r="O19" s="327"/>
      <c r="P19" s="324"/>
      <c r="Q19" s="324"/>
      <c r="R19" s="324"/>
      <c r="S19" s="324"/>
      <c r="T19" s="324"/>
      <c r="U19" s="324"/>
      <c r="V19" s="324"/>
      <c r="W19" s="324"/>
      <c r="X19" s="324"/>
      <c r="Y19" s="324"/>
      <c r="Z19" s="324"/>
      <c r="AA19" s="324"/>
      <c r="AB19" s="325"/>
      <c r="AC19" s="324"/>
      <c r="AD19" s="324"/>
      <c r="AE19" s="327"/>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7"/>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row>
    <row r="20" spans="3:85" ht="12" customHeight="1">
      <c r="C20" s="80" t="s">
        <v>528</v>
      </c>
      <c r="D20" s="81" t="s">
        <v>529</v>
      </c>
      <c r="E20" s="82"/>
      <c r="F20" s="82"/>
      <c r="G20" s="82"/>
      <c r="H20" s="82"/>
      <c r="I20" s="82"/>
      <c r="J20" s="82"/>
      <c r="K20" s="82"/>
      <c r="L20" s="82"/>
      <c r="M20" s="311" t="s">
        <v>20</v>
      </c>
      <c r="N20" s="307" t="s">
        <v>20</v>
      </c>
      <c r="O20" s="309" t="s">
        <v>20</v>
      </c>
      <c r="P20" s="307" t="s">
        <v>20</v>
      </c>
      <c r="Q20" s="307" t="s">
        <v>20</v>
      </c>
      <c r="R20" s="307" t="s">
        <v>20</v>
      </c>
      <c r="S20" s="307" t="s">
        <v>20</v>
      </c>
      <c r="T20" s="307" t="s">
        <v>20</v>
      </c>
      <c r="U20" s="307" t="s">
        <v>20</v>
      </c>
      <c r="V20" s="307" t="s">
        <v>20</v>
      </c>
      <c r="W20" s="307" t="s">
        <v>20</v>
      </c>
      <c r="X20" s="307" t="s">
        <v>20</v>
      </c>
      <c r="Y20" s="307" t="s">
        <v>20</v>
      </c>
      <c r="Z20" s="307" t="s">
        <v>20</v>
      </c>
      <c r="AA20" s="307" t="s">
        <v>20</v>
      </c>
      <c r="AB20" s="313" t="s">
        <v>20</v>
      </c>
      <c r="AC20" s="307" t="s">
        <v>20</v>
      </c>
      <c r="AD20" s="307" t="s">
        <v>20</v>
      </c>
      <c r="AE20" s="309" t="s">
        <v>20</v>
      </c>
      <c r="AF20" s="307" t="s">
        <v>20</v>
      </c>
      <c r="AG20" s="307" t="s">
        <v>20</v>
      </c>
      <c r="AH20" s="307" t="s">
        <v>20</v>
      </c>
      <c r="AI20" s="307" t="s">
        <v>20</v>
      </c>
      <c r="AJ20" s="307" t="s">
        <v>20</v>
      </c>
      <c r="AK20" s="307" t="s">
        <v>20</v>
      </c>
      <c r="AL20" s="307" t="s">
        <v>20</v>
      </c>
      <c r="AM20" s="307" t="s">
        <v>20</v>
      </c>
      <c r="AN20" s="307" t="s">
        <v>20</v>
      </c>
      <c r="AO20" s="307" t="s">
        <v>20</v>
      </c>
      <c r="AP20" s="307" t="s">
        <v>20</v>
      </c>
      <c r="AQ20" s="307" t="s">
        <v>20</v>
      </c>
      <c r="AR20" s="307" t="s">
        <v>20</v>
      </c>
      <c r="AS20" s="307" t="s">
        <v>20</v>
      </c>
      <c r="AT20" s="307" t="s">
        <v>20</v>
      </c>
      <c r="AU20" s="307" t="s">
        <v>20</v>
      </c>
      <c r="AV20" s="307" t="s">
        <v>20</v>
      </c>
      <c r="AW20" s="307" t="s">
        <v>20</v>
      </c>
      <c r="AX20" s="307" t="s">
        <v>20</v>
      </c>
      <c r="AY20" s="307" t="s">
        <v>20</v>
      </c>
      <c r="AZ20" s="307" t="s">
        <v>20</v>
      </c>
      <c r="BA20" s="307" t="s">
        <v>20</v>
      </c>
      <c r="BB20" s="307" t="s">
        <v>20</v>
      </c>
      <c r="BC20" s="307" t="s">
        <v>20</v>
      </c>
      <c r="BD20" s="307" t="s">
        <v>20</v>
      </c>
      <c r="BE20" s="307" t="s">
        <v>20</v>
      </c>
      <c r="BF20" s="307" t="s">
        <v>20</v>
      </c>
      <c r="BG20" s="309" t="s">
        <v>20</v>
      </c>
      <c r="BH20" s="307" t="s">
        <v>20</v>
      </c>
      <c r="BI20" s="307" t="s">
        <v>20</v>
      </c>
      <c r="BJ20" s="307" t="s">
        <v>20</v>
      </c>
      <c r="BK20" s="307" t="s">
        <v>20</v>
      </c>
      <c r="BL20" s="307" t="s">
        <v>20</v>
      </c>
      <c r="BM20" s="307" t="s">
        <v>20</v>
      </c>
      <c r="BN20" s="307" t="s">
        <v>20</v>
      </c>
      <c r="BO20" s="307" t="s">
        <v>20</v>
      </c>
      <c r="BP20" s="307" t="s">
        <v>20</v>
      </c>
      <c r="BQ20" s="307" t="s">
        <v>20</v>
      </c>
      <c r="BR20" s="307" t="s">
        <v>20</v>
      </c>
      <c r="BS20" s="307" t="s">
        <v>20</v>
      </c>
      <c r="BT20" s="307" t="s">
        <v>20</v>
      </c>
      <c r="BU20" s="307" t="s">
        <v>20</v>
      </c>
      <c r="BV20" s="307" t="s">
        <v>20</v>
      </c>
      <c r="BW20" s="307" t="s">
        <v>20</v>
      </c>
      <c r="BX20" s="307" t="s">
        <v>20</v>
      </c>
      <c r="BY20" s="307" t="s">
        <v>20</v>
      </c>
      <c r="BZ20" s="307" t="s">
        <v>20</v>
      </c>
      <c r="CA20" s="307" t="s">
        <v>20</v>
      </c>
      <c r="CB20" s="307" t="s">
        <v>20</v>
      </c>
      <c r="CC20" s="307" t="s">
        <v>20</v>
      </c>
      <c r="CD20" s="307" t="s">
        <v>20</v>
      </c>
      <c r="CE20" s="307" t="s">
        <v>20</v>
      </c>
      <c r="CF20" s="307" t="s">
        <v>20</v>
      </c>
      <c r="CG20" s="307" t="s">
        <v>20</v>
      </c>
    </row>
    <row r="21" spans="3:85" ht="12" customHeight="1">
      <c r="C21" s="83"/>
      <c r="D21" s="78" t="s">
        <v>530</v>
      </c>
      <c r="E21" s="79"/>
      <c r="F21" s="79"/>
      <c r="G21" s="79"/>
      <c r="H21" s="79"/>
      <c r="I21" s="79"/>
      <c r="J21" s="79"/>
      <c r="K21" s="79"/>
      <c r="L21" s="79"/>
      <c r="M21" s="326"/>
      <c r="N21" s="324"/>
      <c r="O21" s="327"/>
      <c r="P21" s="324"/>
      <c r="Q21" s="324"/>
      <c r="R21" s="324"/>
      <c r="S21" s="324"/>
      <c r="T21" s="324"/>
      <c r="U21" s="324"/>
      <c r="V21" s="324"/>
      <c r="W21" s="324"/>
      <c r="X21" s="324"/>
      <c r="Y21" s="324"/>
      <c r="Z21" s="324"/>
      <c r="AA21" s="324"/>
      <c r="AB21" s="325"/>
      <c r="AC21" s="324"/>
      <c r="AD21" s="324"/>
      <c r="AE21" s="327"/>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7"/>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row>
    <row r="22" spans="3:85" ht="12" customHeight="1">
      <c r="C22" s="80" t="s">
        <v>531</v>
      </c>
      <c r="D22" s="81" t="s">
        <v>532</v>
      </c>
      <c r="E22" s="82"/>
      <c r="F22" s="82"/>
      <c r="G22" s="82"/>
      <c r="H22" s="82"/>
      <c r="I22" s="82"/>
      <c r="J22" s="82"/>
      <c r="K22" s="82"/>
      <c r="L22" s="82"/>
      <c r="M22" s="311" t="s">
        <v>20</v>
      </c>
      <c r="N22" s="307" t="s">
        <v>20</v>
      </c>
      <c r="O22" s="309" t="s">
        <v>20</v>
      </c>
      <c r="P22" s="307" t="s">
        <v>20</v>
      </c>
      <c r="Q22" s="307" t="s">
        <v>20</v>
      </c>
      <c r="R22" s="307" t="s">
        <v>20</v>
      </c>
      <c r="S22" s="307" t="s">
        <v>20</v>
      </c>
      <c r="T22" s="307" t="s">
        <v>20</v>
      </c>
      <c r="U22" s="307" t="s">
        <v>20</v>
      </c>
      <c r="V22" s="307" t="s">
        <v>20</v>
      </c>
      <c r="W22" s="307" t="s">
        <v>20</v>
      </c>
      <c r="X22" s="307" t="s">
        <v>20</v>
      </c>
      <c r="Y22" s="307" t="s">
        <v>20</v>
      </c>
      <c r="Z22" s="307" t="s">
        <v>20</v>
      </c>
      <c r="AA22" s="307" t="s">
        <v>20</v>
      </c>
      <c r="AB22" s="313" t="s">
        <v>20</v>
      </c>
      <c r="AC22" s="307" t="s">
        <v>20</v>
      </c>
      <c r="AD22" s="307" t="s">
        <v>20</v>
      </c>
      <c r="AE22" s="309" t="s">
        <v>20</v>
      </c>
      <c r="AF22" s="307" t="s">
        <v>20</v>
      </c>
      <c r="AG22" s="307" t="s">
        <v>20</v>
      </c>
      <c r="AH22" s="307" t="s">
        <v>20</v>
      </c>
      <c r="AI22" s="307" t="s">
        <v>20</v>
      </c>
      <c r="AJ22" s="307" t="s">
        <v>20</v>
      </c>
      <c r="AK22" s="307" t="s">
        <v>20</v>
      </c>
      <c r="AL22" s="307" t="s">
        <v>20</v>
      </c>
      <c r="AM22" s="307" t="s">
        <v>20</v>
      </c>
      <c r="AN22" s="307" t="s">
        <v>20</v>
      </c>
      <c r="AO22" s="307" t="s">
        <v>20</v>
      </c>
      <c r="AP22" s="307" t="s">
        <v>20</v>
      </c>
      <c r="AQ22" s="307" t="s">
        <v>20</v>
      </c>
      <c r="AR22" s="307" t="s">
        <v>20</v>
      </c>
      <c r="AS22" s="307" t="s">
        <v>20</v>
      </c>
      <c r="AT22" s="307" t="s">
        <v>20</v>
      </c>
      <c r="AU22" s="307" t="s">
        <v>20</v>
      </c>
      <c r="AV22" s="307" t="s">
        <v>20</v>
      </c>
      <c r="AW22" s="307" t="s">
        <v>20</v>
      </c>
      <c r="AX22" s="307" t="s">
        <v>20</v>
      </c>
      <c r="AY22" s="307" t="s">
        <v>20</v>
      </c>
      <c r="AZ22" s="307" t="s">
        <v>20</v>
      </c>
      <c r="BA22" s="307" t="s">
        <v>20</v>
      </c>
      <c r="BB22" s="307" t="s">
        <v>20</v>
      </c>
      <c r="BC22" s="307" t="s">
        <v>20</v>
      </c>
      <c r="BD22" s="307" t="s">
        <v>20</v>
      </c>
      <c r="BE22" s="307" t="s">
        <v>20</v>
      </c>
      <c r="BF22" s="307" t="s">
        <v>20</v>
      </c>
      <c r="BG22" s="309" t="s">
        <v>20</v>
      </c>
      <c r="BH22" s="307" t="s">
        <v>20</v>
      </c>
      <c r="BI22" s="307" t="s">
        <v>20</v>
      </c>
      <c r="BJ22" s="307" t="s">
        <v>20</v>
      </c>
      <c r="BK22" s="307" t="s">
        <v>20</v>
      </c>
      <c r="BL22" s="307" t="s">
        <v>20</v>
      </c>
      <c r="BM22" s="307" t="s">
        <v>20</v>
      </c>
      <c r="BN22" s="307" t="s">
        <v>20</v>
      </c>
      <c r="BO22" s="307" t="s">
        <v>20</v>
      </c>
      <c r="BP22" s="307" t="s">
        <v>20</v>
      </c>
      <c r="BQ22" s="307" t="s">
        <v>20</v>
      </c>
      <c r="BR22" s="307" t="s">
        <v>20</v>
      </c>
      <c r="BS22" s="307" t="s">
        <v>20</v>
      </c>
      <c r="BT22" s="307" t="s">
        <v>20</v>
      </c>
      <c r="BU22" s="307" t="s">
        <v>20</v>
      </c>
      <c r="BV22" s="307" t="s">
        <v>20</v>
      </c>
      <c r="BW22" s="307" t="s">
        <v>20</v>
      </c>
      <c r="BX22" s="307" t="s">
        <v>20</v>
      </c>
      <c r="BY22" s="307" t="s">
        <v>20</v>
      </c>
      <c r="BZ22" s="307" t="s">
        <v>20</v>
      </c>
      <c r="CA22" s="307" t="s">
        <v>20</v>
      </c>
      <c r="CB22" s="307" t="s">
        <v>20</v>
      </c>
      <c r="CC22" s="307" t="s">
        <v>20</v>
      </c>
      <c r="CD22" s="307" t="s">
        <v>20</v>
      </c>
      <c r="CE22" s="307" t="s">
        <v>20</v>
      </c>
      <c r="CF22" s="307" t="s">
        <v>20</v>
      </c>
      <c r="CG22" s="307" t="s">
        <v>20</v>
      </c>
    </row>
    <row r="23" spans="3:85" ht="12" customHeight="1">
      <c r="C23" s="83"/>
      <c r="D23" s="78" t="s">
        <v>533</v>
      </c>
      <c r="E23" s="79"/>
      <c r="F23" s="79"/>
      <c r="G23" s="79"/>
      <c r="H23" s="79"/>
      <c r="I23" s="79"/>
      <c r="J23" s="79"/>
      <c r="K23" s="79"/>
      <c r="L23" s="79"/>
      <c r="M23" s="326"/>
      <c r="N23" s="324"/>
      <c r="O23" s="327"/>
      <c r="P23" s="324"/>
      <c r="Q23" s="324"/>
      <c r="R23" s="324"/>
      <c r="S23" s="324"/>
      <c r="T23" s="324"/>
      <c r="U23" s="324"/>
      <c r="V23" s="324"/>
      <c r="W23" s="324"/>
      <c r="X23" s="324"/>
      <c r="Y23" s="324"/>
      <c r="Z23" s="324"/>
      <c r="AA23" s="324"/>
      <c r="AB23" s="325"/>
      <c r="AC23" s="324"/>
      <c r="AD23" s="324"/>
      <c r="AE23" s="327"/>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7"/>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row>
    <row r="24" spans="3:85" ht="12" customHeight="1">
      <c r="C24" s="80" t="s">
        <v>534</v>
      </c>
      <c r="D24" s="81" t="s">
        <v>532</v>
      </c>
      <c r="E24" s="82"/>
      <c r="F24" s="82"/>
      <c r="G24" s="82"/>
      <c r="H24" s="82"/>
      <c r="I24" s="82"/>
      <c r="J24" s="82"/>
      <c r="K24" s="82"/>
      <c r="L24" s="82"/>
      <c r="M24" s="311" t="s">
        <v>20</v>
      </c>
      <c r="N24" s="307" t="s">
        <v>20</v>
      </c>
      <c r="O24" s="309" t="s">
        <v>20</v>
      </c>
      <c r="P24" s="307" t="s">
        <v>20</v>
      </c>
      <c r="Q24" s="307" t="s">
        <v>20</v>
      </c>
      <c r="R24" s="307" t="s">
        <v>20</v>
      </c>
      <c r="S24" s="307" t="s">
        <v>20</v>
      </c>
      <c r="T24" s="307" t="s">
        <v>20</v>
      </c>
      <c r="U24" s="307" t="s">
        <v>20</v>
      </c>
      <c r="V24" s="307" t="s">
        <v>20</v>
      </c>
      <c r="W24" s="307" t="s">
        <v>20</v>
      </c>
      <c r="X24" s="307" t="s">
        <v>20</v>
      </c>
      <c r="Y24" s="307" t="s">
        <v>20</v>
      </c>
      <c r="Z24" s="307" t="s">
        <v>20</v>
      </c>
      <c r="AA24" s="307" t="s">
        <v>20</v>
      </c>
      <c r="AB24" s="313" t="s">
        <v>20</v>
      </c>
      <c r="AC24" s="307" t="s">
        <v>20</v>
      </c>
      <c r="AD24" s="307" t="s">
        <v>20</v>
      </c>
      <c r="AE24" s="309" t="s">
        <v>20</v>
      </c>
      <c r="AF24" s="307" t="s">
        <v>20</v>
      </c>
      <c r="AG24" s="307" t="s">
        <v>20</v>
      </c>
      <c r="AH24" s="307" t="s">
        <v>20</v>
      </c>
      <c r="AI24" s="307" t="s">
        <v>20</v>
      </c>
      <c r="AJ24" s="307" t="s">
        <v>20</v>
      </c>
      <c r="AK24" s="307" t="s">
        <v>20</v>
      </c>
      <c r="AL24" s="307" t="s">
        <v>20</v>
      </c>
      <c r="AM24" s="307" t="s">
        <v>20</v>
      </c>
      <c r="AN24" s="307" t="s">
        <v>20</v>
      </c>
      <c r="AO24" s="307" t="s">
        <v>20</v>
      </c>
      <c r="AP24" s="307" t="s">
        <v>20</v>
      </c>
      <c r="AQ24" s="307" t="s">
        <v>20</v>
      </c>
      <c r="AR24" s="307" t="s">
        <v>20</v>
      </c>
      <c r="AS24" s="307" t="s">
        <v>20</v>
      </c>
      <c r="AT24" s="307" t="s">
        <v>20</v>
      </c>
      <c r="AU24" s="307" t="s">
        <v>20</v>
      </c>
      <c r="AV24" s="307" t="s">
        <v>20</v>
      </c>
      <c r="AW24" s="307" t="s">
        <v>20</v>
      </c>
      <c r="AX24" s="307" t="s">
        <v>20</v>
      </c>
      <c r="AY24" s="307" t="s">
        <v>20</v>
      </c>
      <c r="AZ24" s="307" t="s">
        <v>20</v>
      </c>
      <c r="BA24" s="307" t="s">
        <v>20</v>
      </c>
      <c r="BB24" s="307" t="s">
        <v>20</v>
      </c>
      <c r="BC24" s="307" t="s">
        <v>20</v>
      </c>
      <c r="BD24" s="307" t="s">
        <v>20</v>
      </c>
      <c r="BE24" s="307" t="s">
        <v>20</v>
      </c>
      <c r="BF24" s="307" t="s">
        <v>20</v>
      </c>
      <c r="BG24" s="309" t="s">
        <v>20</v>
      </c>
      <c r="BH24" s="307" t="s">
        <v>20</v>
      </c>
      <c r="BI24" s="307" t="s">
        <v>20</v>
      </c>
      <c r="BJ24" s="307" t="s">
        <v>20</v>
      </c>
      <c r="BK24" s="307" t="s">
        <v>20</v>
      </c>
      <c r="BL24" s="307" t="s">
        <v>20</v>
      </c>
      <c r="BM24" s="307" t="s">
        <v>20</v>
      </c>
      <c r="BN24" s="307" t="s">
        <v>20</v>
      </c>
      <c r="BO24" s="307" t="s">
        <v>20</v>
      </c>
      <c r="BP24" s="307" t="s">
        <v>20</v>
      </c>
      <c r="BQ24" s="307" t="s">
        <v>20</v>
      </c>
      <c r="BR24" s="307" t="s">
        <v>20</v>
      </c>
      <c r="BS24" s="307" t="s">
        <v>20</v>
      </c>
      <c r="BT24" s="307" t="s">
        <v>20</v>
      </c>
      <c r="BU24" s="307" t="s">
        <v>20</v>
      </c>
      <c r="BV24" s="307" t="s">
        <v>20</v>
      </c>
      <c r="BW24" s="307" t="s">
        <v>20</v>
      </c>
      <c r="BX24" s="307" t="s">
        <v>20</v>
      </c>
      <c r="BY24" s="307" t="s">
        <v>20</v>
      </c>
      <c r="BZ24" s="307" t="s">
        <v>20</v>
      </c>
      <c r="CA24" s="307" t="s">
        <v>20</v>
      </c>
      <c r="CB24" s="307" t="s">
        <v>20</v>
      </c>
      <c r="CC24" s="307" t="s">
        <v>20</v>
      </c>
      <c r="CD24" s="307" t="s">
        <v>20</v>
      </c>
      <c r="CE24" s="307" t="s">
        <v>20</v>
      </c>
      <c r="CF24" s="307" t="s">
        <v>20</v>
      </c>
      <c r="CG24" s="307" t="s">
        <v>20</v>
      </c>
    </row>
    <row r="25" spans="3:85" ht="12" customHeight="1">
      <c r="C25" s="91"/>
      <c r="D25" s="92" t="s">
        <v>535</v>
      </c>
      <c r="E25" s="93"/>
      <c r="F25" s="93"/>
      <c r="G25" s="93"/>
      <c r="H25" s="93"/>
      <c r="I25" s="93"/>
      <c r="J25" s="93"/>
      <c r="K25" s="93"/>
      <c r="L25" s="93"/>
      <c r="M25" s="312"/>
      <c r="N25" s="308"/>
      <c r="O25" s="310"/>
      <c r="P25" s="308"/>
      <c r="Q25" s="308"/>
      <c r="R25" s="308"/>
      <c r="S25" s="308"/>
      <c r="T25" s="308"/>
      <c r="U25" s="308"/>
      <c r="V25" s="308"/>
      <c r="W25" s="308"/>
      <c r="X25" s="308"/>
      <c r="Y25" s="308"/>
      <c r="Z25" s="308"/>
      <c r="AA25" s="308"/>
      <c r="AB25" s="314"/>
      <c r="AC25" s="308"/>
      <c r="AD25" s="308"/>
      <c r="AE25" s="310"/>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10"/>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08"/>
      <c r="CD25" s="308"/>
      <c r="CE25" s="308"/>
      <c r="CF25" s="308"/>
      <c r="CG25" s="308"/>
    </row>
    <row r="26" spans="3:85" ht="12" customHeight="1">
      <c r="C26" s="80" t="s">
        <v>697</v>
      </c>
      <c r="D26" s="81" t="s">
        <v>532</v>
      </c>
      <c r="E26" s="82"/>
      <c r="F26" s="82"/>
      <c r="G26" s="82"/>
      <c r="H26" s="82"/>
      <c r="I26" s="82"/>
      <c r="J26" s="82"/>
      <c r="K26" s="82"/>
      <c r="L26" s="82"/>
      <c r="M26" s="311" t="s">
        <v>20</v>
      </c>
      <c r="N26" s="307" t="s">
        <v>20</v>
      </c>
      <c r="O26" s="309" t="s">
        <v>20</v>
      </c>
      <c r="P26" s="307" t="s">
        <v>20</v>
      </c>
      <c r="Q26" s="307" t="s">
        <v>20</v>
      </c>
      <c r="R26" s="307" t="s">
        <v>20</v>
      </c>
      <c r="S26" s="307" t="s">
        <v>20</v>
      </c>
      <c r="T26" s="307" t="s">
        <v>20</v>
      </c>
      <c r="U26" s="307" t="s">
        <v>20</v>
      </c>
      <c r="V26" s="307" t="s">
        <v>20</v>
      </c>
      <c r="W26" s="307" t="s">
        <v>20</v>
      </c>
      <c r="X26" s="307" t="s">
        <v>20</v>
      </c>
      <c r="Y26" s="307" t="s">
        <v>20</v>
      </c>
      <c r="Z26" s="307" t="s">
        <v>20</v>
      </c>
      <c r="AA26" s="307" t="s">
        <v>20</v>
      </c>
      <c r="AB26" s="313" t="s">
        <v>20</v>
      </c>
      <c r="AC26" s="307" t="s">
        <v>20</v>
      </c>
      <c r="AD26" s="307" t="s">
        <v>20</v>
      </c>
      <c r="AE26" s="309" t="s">
        <v>20</v>
      </c>
      <c r="AF26" s="307" t="s">
        <v>20</v>
      </c>
      <c r="AG26" s="307" t="s">
        <v>20</v>
      </c>
      <c r="AH26" s="307" t="s">
        <v>20</v>
      </c>
      <c r="AI26" s="307" t="s">
        <v>20</v>
      </c>
      <c r="AJ26" s="307" t="s">
        <v>20</v>
      </c>
      <c r="AK26" s="307" t="s">
        <v>20</v>
      </c>
      <c r="AL26" s="307" t="s">
        <v>20</v>
      </c>
      <c r="AM26" s="307" t="s">
        <v>20</v>
      </c>
      <c r="AN26" s="307" t="s">
        <v>20</v>
      </c>
      <c r="AO26" s="307" t="s">
        <v>20</v>
      </c>
      <c r="AP26" s="307" t="s">
        <v>20</v>
      </c>
      <c r="AQ26" s="307" t="s">
        <v>20</v>
      </c>
      <c r="AR26" s="307" t="s">
        <v>20</v>
      </c>
      <c r="AS26" s="307" t="s">
        <v>20</v>
      </c>
      <c r="AT26" s="307" t="s">
        <v>20</v>
      </c>
      <c r="AU26" s="307" t="s">
        <v>20</v>
      </c>
      <c r="AV26" s="307" t="s">
        <v>20</v>
      </c>
      <c r="AW26" s="307" t="s">
        <v>20</v>
      </c>
      <c r="AX26" s="307" t="s">
        <v>20</v>
      </c>
      <c r="AY26" s="307" t="s">
        <v>20</v>
      </c>
      <c r="AZ26" s="307" t="s">
        <v>20</v>
      </c>
      <c r="BA26" s="307" t="s">
        <v>20</v>
      </c>
      <c r="BB26" s="307" t="s">
        <v>20</v>
      </c>
      <c r="BC26" s="307" t="s">
        <v>20</v>
      </c>
      <c r="BD26" s="307" t="s">
        <v>20</v>
      </c>
      <c r="BE26" s="307" t="s">
        <v>20</v>
      </c>
      <c r="BF26" s="307" t="s">
        <v>20</v>
      </c>
      <c r="BG26" s="309" t="s">
        <v>20</v>
      </c>
      <c r="BH26" s="307" t="s">
        <v>20</v>
      </c>
      <c r="BI26" s="307" t="s">
        <v>20</v>
      </c>
      <c r="BJ26" s="307" t="s">
        <v>20</v>
      </c>
      <c r="BK26" s="307" t="s">
        <v>20</v>
      </c>
      <c r="BL26" s="307" t="s">
        <v>20</v>
      </c>
      <c r="BM26" s="307" t="s">
        <v>20</v>
      </c>
      <c r="BN26" s="307" t="s">
        <v>20</v>
      </c>
      <c r="BO26" s="307" t="s">
        <v>20</v>
      </c>
      <c r="BP26" s="307" t="s">
        <v>20</v>
      </c>
      <c r="BQ26" s="307" t="s">
        <v>20</v>
      </c>
      <c r="BR26" s="307" t="s">
        <v>20</v>
      </c>
      <c r="BS26" s="307" t="s">
        <v>20</v>
      </c>
      <c r="BT26" s="307" t="s">
        <v>20</v>
      </c>
      <c r="BU26" s="307" t="s">
        <v>20</v>
      </c>
      <c r="BV26" s="307" t="s">
        <v>20</v>
      </c>
      <c r="BW26" s="307" t="s">
        <v>20</v>
      </c>
      <c r="BX26" s="307" t="s">
        <v>20</v>
      </c>
      <c r="BY26" s="307" t="s">
        <v>20</v>
      </c>
      <c r="BZ26" s="307" t="s">
        <v>20</v>
      </c>
      <c r="CA26" s="307" t="s">
        <v>20</v>
      </c>
      <c r="CB26" s="307" t="s">
        <v>20</v>
      </c>
      <c r="CC26" s="307" t="s">
        <v>20</v>
      </c>
      <c r="CD26" s="307" t="s">
        <v>20</v>
      </c>
      <c r="CE26" s="307" t="s">
        <v>20</v>
      </c>
      <c r="CF26" s="307" t="s">
        <v>20</v>
      </c>
      <c r="CG26" s="307" t="s">
        <v>20</v>
      </c>
    </row>
    <row r="27" spans="3:85" ht="12" customHeight="1">
      <c r="C27" s="91"/>
      <c r="D27" s="92" t="s">
        <v>698</v>
      </c>
      <c r="E27" s="93"/>
      <c r="F27" s="93"/>
      <c r="G27" s="93"/>
      <c r="H27" s="93"/>
      <c r="I27" s="93"/>
      <c r="J27" s="93"/>
      <c r="K27" s="93"/>
      <c r="L27" s="93"/>
      <c r="M27" s="312"/>
      <c r="N27" s="308"/>
      <c r="O27" s="310"/>
      <c r="P27" s="308"/>
      <c r="Q27" s="308"/>
      <c r="R27" s="308"/>
      <c r="S27" s="308"/>
      <c r="T27" s="308"/>
      <c r="U27" s="308"/>
      <c r="V27" s="308"/>
      <c r="W27" s="308"/>
      <c r="X27" s="308"/>
      <c r="Y27" s="308"/>
      <c r="Z27" s="308"/>
      <c r="AA27" s="308"/>
      <c r="AB27" s="314"/>
      <c r="AC27" s="308"/>
      <c r="AD27" s="308"/>
      <c r="AE27" s="310"/>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10"/>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row>
    <row r="28" spans="3:85" ht="12" customHeight="1">
      <c r="C28" s="94" t="s">
        <v>536</v>
      </c>
      <c r="D28" s="95" t="s">
        <v>537</v>
      </c>
      <c r="E28" s="96"/>
      <c r="F28" s="96"/>
      <c r="G28" s="96"/>
      <c r="H28" s="96"/>
      <c r="I28" s="96"/>
      <c r="J28" s="96"/>
      <c r="K28" s="96"/>
      <c r="L28" s="96"/>
      <c r="M28" s="334" t="s">
        <v>20</v>
      </c>
      <c r="N28" s="335" t="s">
        <v>20</v>
      </c>
      <c r="O28" s="336" t="s">
        <v>20</v>
      </c>
      <c r="P28" s="335" t="s">
        <v>20</v>
      </c>
      <c r="Q28" s="335" t="s">
        <v>20</v>
      </c>
      <c r="R28" s="335" t="s">
        <v>20</v>
      </c>
      <c r="S28" s="335" t="s">
        <v>20</v>
      </c>
      <c r="T28" s="335" t="s">
        <v>20</v>
      </c>
      <c r="U28" s="335" t="s">
        <v>20</v>
      </c>
      <c r="V28" s="335" t="s">
        <v>20</v>
      </c>
      <c r="W28" s="335" t="s">
        <v>20</v>
      </c>
      <c r="X28" s="335" t="s">
        <v>20</v>
      </c>
      <c r="Y28" s="335" t="s">
        <v>20</v>
      </c>
      <c r="Z28" s="335" t="s">
        <v>20</v>
      </c>
      <c r="AA28" s="335" t="s">
        <v>20</v>
      </c>
      <c r="AB28" s="337" t="s">
        <v>20</v>
      </c>
      <c r="AC28" s="335" t="s">
        <v>20</v>
      </c>
      <c r="AD28" s="335" t="s">
        <v>20</v>
      </c>
      <c r="AE28" s="336" t="s">
        <v>20</v>
      </c>
      <c r="AF28" s="335" t="s">
        <v>20</v>
      </c>
      <c r="AG28" s="335" t="s">
        <v>20</v>
      </c>
      <c r="AH28" s="335" t="s">
        <v>20</v>
      </c>
      <c r="AI28" s="335" t="s">
        <v>20</v>
      </c>
      <c r="AJ28" s="335" t="s">
        <v>20</v>
      </c>
      <c r="AK28" s="335" t="s">
        <v>20</v>
      </c>
      <c r="AL28" s="335" t="s">
        <v>20</v>
      </c>
      <c r="AM28" s="335" t="s">
        <v>20</v>
      </c>
      <c r="AN28" s="335" t="s">
        <v>20</v>
      </c>
      <c r="AO28" s="335" t="s">
        <v>20</v>
      </c>
      <c r="AP28" s="335" t="s">
        <v>20</v>
      </c>
      <c r="AQ28" s="335" t="s">
        <v>20</v>
      </c>
      <c r="AR28" s="335" t="s">
        <v>20</v>
      </c>
      <c r="AS28" s="335" t="s">
        <v>20</v>
      </c>
      <c r="AT28" s="335" t="s">
        <v>20</v>
      </c>
      <c r="AU28" s="335" t="s">
        <v>20</v>
      </c>
      <c r="AV28" s="335" t="s">
        <v>20</v>
      </c>
      <c r="AW28" s="335" t="s">
        <v>20</v>
      </c>
      <c r="AX28" s="335" t="s">
        <v>20</v>
      </c>
      <c r="AY28" s="335" t="s">
        <v>20</v>
      </c>
      <c r="AZ28" s="335" t="s">
        <v>20</v>
      </c>
      <c r="BA28" s="335" t="s">
        <v>20</v>
      </c>
      <c r="BB28" s="335" t="s">
        <v>20</v>
      </c>
      <c r="BC28" s="335" t="s">
        <v>20</v>
      </c>
      <c r="BD28" s="335" t="s">
        <v>20</v>
      </c>
      <c r="BE28" s="335" t="s">
        <v>20</v>
      </c>
      <c r="BF28" s="335" t="s">
        <v>20</v>
      </c>
      <c r="BG28" s="336" t="s">
        <v>20</v>
      </c>
      <c r="BH28" s="335" t="s">
        <v>20</v>
      </c>
      <c r="BI28" s="335" t="s">
        <v>20</v>
      </c>
      <c r="BJ28" s="335" t="s">
        <v>20</v>
      </c>
      <c r="BK28" s="335" t="s">
        <v>20</v>
      </c>
      <c r="BL28" s="335" t="s">
        <v>20</v>
      </c>
      <c r="BM28" s="335" t="s">
        <v>20</v>
      </c>
      <c r="BN28" s="335" t="s">
        <v>20</v>
      </c>
      <c r="BO28" s="335" t="s">
        <v>20</v>
      </c>
      <c r="BP28" s="335" t="s">
        <v>20</v>
      </c>
      <c r="BQ28" s="335" t="s">
        <v>20</v>
      </c>
      <c r="BR28" s="335" t="s">
        <v>20</v>
      </c>
      <c r="BS28" s="335" t="s">
        <v>20</v>
      </c>
      <c r="BT28" s="335" t="s">
        <v>20</v>
      </c>
      <c r="BU28" s="335" t="s">
        <v>20</v>
      </c>
      <c r="BV28" s="335" t="s">
        <v>20</v>
      </c>
      <c r="BW28" s="335" t="s">
        <v>20</v>
      </c>
      <c r="BX28" s="335" t="s">
        <v>20</v>
      </c>
      <c r="BY28" s="335" t="s">
        <v>20</v>
      </c>
      <c r="BZ28" s="335" t="s">
        <v>20</v>
      </c>
      <c r="CA28" s="335" t="s">
        <v>20</v>
      </c>
      <c r="CB28" s="335" t="s">
        <v>20</v>
      </c>
      <c r="CC28" s="335" t="s">
        <v>20</v>
      </c>
      <c r="CD28" s="335" t="s">
        <v>20</v>
      </c>
      <c r="CE28" s="335" t="s">
        <v>20</v>
      </c>
      <c r="CF28" s="335" t="s">
        <v>20</v>
      </c>
      <c r="CG28" s="335" t="s">
        <v>20</v>
      </c>
    </row>
    <row r="29" spans="3:85" ht="12" customHeight="1">
      <c r="C29" s="91"/>
      <c r="D29" s="92" t="s">
        <v>538</v>
      </c>
      <c r="E29" s="93"/>
      <c r="F29" s="93"/>
      <c r="G29" s="93"/>
      <c r="H29" s="93"/>
      <c r="I29" s="93"/>
      <c r="J29" s="93"/>
      <c r="K29" s="93"/>
      <c r="L29" s="93"/>
      <c r="M29" s="312"/>
      <c r="N29" s="308"/>
      <c r="O29" s="310"/>
      <c r="P29" s="308"/>
      <c r="Q29" s="308"/>
      <c r="R29" s="308"/>
      <c r="S29" s="308"/>
      <c r="T29" s="308"/>
      <c r="U29" s="308"/>
      <c r="V29" s="308"/>
      <c r="W29" s="308"/>
      <c r="X29" s="308"/>
      <c r="Y29" s="308"/>
      <c r="Z29" s="308"/>
      <c r="AA29" s="308"/>
      <c r="AB29" s="314"/>
      <c r="AC29" s="308"/>
      <c r="AD29" s="308"/>
      <c r="AE29" s="310"/>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10"/>
      <c r="BH29" s="308"/>
      <c r="BI29" s="308"/>
      <c r="BJ29" s="308"/>
      <c r="BK29" s="308"/>
      <c r="BL29" s="308"/>
      <c r="BM29" s="308"/>
      <c r="BN29" s="308"/>
      <c r="BO29" s="308"/>
      <c r="BP29" s="308"/>
      <c r="BQ29" s="308"/>
      <c r="BR29" s="308"/>
      <c r="BS29" s="308"/>
      <c r="BT29" s="308"/>
      <c r="BU29" s="308"/>
      <c r="BV29" s="308"/>
      <c r="BW29" s="308"/>
      <c r="BX29" s="308"/>
      <c r="BY29" s="308"/>
      <c r="BZ29" s="308"/>
      <c r="CA29" s="308"/>
      <c r="CB29" s="308"/>
      <c r="CC29" s="308"/>
      <c r="CD29" s="308"/>
      <c r="CE29" s="308"/>
      <c r="CF29" s="308"/>
      <c r="CG29" s="308"/>
    </row>
    <row r="30" spans="3:85" ht="12" customHeight="1">
      <c r="C30" s="94" t="s">
        <v>539</v>
      </c>
      <c r="D30" s="95" t="s">
        <v>540</v>
      </c>
      <c r="E30" s="96"/>
      <c r="F30" s="96"/>
      <c r="G30" s="96"/>
      <c r="H30" s="96"/>
      <c r="I30" s="96"/>
      <c r="J30" s="96"/>
      <c r="K30" s="96"/>
      <c r="L30" s="96"/>
      <c r="M30" s="334" t="s">
        <v>20</v>
      </c>
      <c r="N30" s="335" t="s">
        <v>20</v>
      </c>
      <c r="O30" s="336" t="s">
        <v>20</v>
      </c>
      <c r="P30" s="335" t="s">
        <v>20</v>
      </c>
      <c r="Q30" s="335" t="s">
        <v>20</v>
      </c>
      <c r="R30" s="335" t="s">
        <v>20</v>
      </c>
      <c r="S30" s="335" t="s">
        <v>20</v>
      </c>
      <c r="T30" s="335" t="s">
        <v>20</v>
      </c>
      <c r="U30" s="335" t="s">
        <v>20</v>
      </c>
      <c r="V30" s="335" t="s">
        <v>20</v>
      </c>
      <c r="W30" s="335" t="s">
        <v>20</v>
      </c>
      <c r="X30" s="335" t="s">
        <v>20</v>
      </c>
      <c r="Y30" s="335" t="s">
        <v>20</v>
      </c>
      <c r="Z30" s="335" t="s">
        <v>20</v>
      </c>
      <c r="AA30" s="335" t="s">
        <v>20</v>
      </c>
      <c r="AB30" s="337" t="s">
        <v>20</v>
      </c>
      <c r="AC30" s="335" t="s">
        <v>20</v>
      </c>
      <c r="AD30" s="335" t="s">
        <v>20</v>
      </c>
      <c r="AE30" s="336" t="s">
        <v>20</v>
      </c>
      <c r="AF30" s="335" t="s">
        <v>20</v>
      </c>
      <c r="AG30" s="335" t="s">
        <v>20</v>
      </c>
      <c r="AH30" s="335" t="s">
        <v>20</v>
      </c>
      <c r="AI30" s="335" t="s">
        <v>20</v>
      </c>
      <c r="AJ30" s="335" t="s">
        <v>20</v>
      </c>
      <c r="AK30" s="335" t="s">
        <v>20</v>
      </c>
      <c r="AL30" s="335" t="s">
        <v>20</v>
      </c>
      <c r="AM30" s="335" t="s">
        <v>20</v>
      </c>
      <c r="AN30" s="335" t="s">
        <v>20</v>
      </c>
      <c r="AO30" s="335" t="s">
        <v>20</v>
      </c>
      <c r="AP30" s="335" t="s">
        <v>20</v>
      </c>
      <c r="AQ30" s="335" t="s">
        <v>20</v>
      </c>
      <c r="AR30" s="335" t="s">
        <v>20</v>
      </c>
      <c r="AS30" s="335" t="s">
        <v>20</v>
      </c>
      <c r="AT30" s="335" t="s">
        <v>20</v>
      </c>
      <c r="AU30" s="335" t="s">
        <v>20</v>
      </c>
      <c r="AV30" s="335" t="s">
        <v>20</v>
      </c>
      <c r="AW30" s="335" t="s">
        <v>20</v>
      </c>
      <c r="AX30" s="335" t="s">
        <v>20</v>
      </c>
      <c r="AY30" s="335" t="s">
        <v>20</v>
      </c>
      <c r="AZ30" s="335" t="s">
        <v>20</v>
      </c>
      <c r="BA30" s="335" t="s">
        <v>20</v>
      </c>
      <c r="BB30" s="335" t="s">
        <v>20</v>
      </c>
      <c r="BC30" s="335" t="s">
        <v>20</v>
      </c>
      <c r="BD30" s="335" t="s">
        <v>20</v>
      </c>
      <c r="BE30" s="335" t="s">
        <v>20</v>
      </c>
      <c r="BF30" s="335" t="s">
        <v>20</v>
      </c>
      <c r="BG30" s="336" t="s">
        <v>20</v>
      </c>
      <c r="BH30" s="335" t="s">
        <v>20</v>
      </c>
      <c r="BI30" s="335" t="s">
        <v>20</v>
      </c>
      <c r="BJ30" s="335" t="s">
        <v>20</v>
      </c>
      <c r="BK30" s="335" t="s">
        <v>20</v>
      </c>
      <c r="BL30" s="335" t="s">
        <v>20</v>
      </c>
      <c r="BM30" s="335" t="s">
        <v>20</v>
      </c>
      <c r="BN30" s="335" t="s">
        <v>20</v>
      </c>
      <c r="BO30" s="335" t="s">
        <v>20</v>
      </c>
      <c r="BP30" s="335" t="s">
        <v>20</v>
      </c>
      <c r="BQ30" s="335" t="s">
        <v>20</v>
      </c>
      <c r="BR30" s="335" t="s">
        <v>20</v>
      </c>
      <c r="BS30" s="335" t="s">
        <v>20</v>
      </c>
      <c r="BT30" s="335" t="s">
        <v>20</v>
      </c>
      <c r="BU30" s="335" t="s">
        <v>20</v>
      </c>
      <c r="BV30" s="335" t="s">
        <v>20</v>
      </c>
      <c r="BW30" s="335" t="s">
        <v>20</v>
      </c>
      <c r="BX30" s="335" t="s">
        <v>20</v>
      </c>
      <c r="BY30" s="335" t="s">
        <v>20</v>
      </c>
      <c r="BZ30" s="335" t="s">
        <v>20</v>
      </c>
      <c r="CA30" s="335" t="s">
        <v>20</v>
      </c>
      <c r="CB30" s="335" t="s">
        <v>20</v>
      </c>
      <c r="CC30" s="335" t="s">
        <v>20</v>
      </c>
      <c r="CD30" s="335" t="s">
        <v>20</v>
      </c>
      <c r="CE30" s="335" t="s">
        <v>20</v>
      </c>
      <c r="CF30" s="335" t="s">
        <v>20</v>
      </c>
      <c r="CG30" s="335" t="s">
        <v>20</v>
      </c>
    </row>
    <row r="31" spans="3:85" ht="12" customHeight="1">
      <c r="C31" s="84"/>
      <c r="D31" s="45" t="s">
        <v>541</v>
      </c>
      <c r="E31" s="68"/>
      <c r="F31" s="68"/>
      <c r="G31" s="68"/>
      <c r="H31" s="68"/>
      <c r="I31" s="68"/>
      <c r="J31" s="68"/>
      <c r="K31" s="68"/>
      <c r="L31" s="68"/>
      <c r="M31" s="330"/>
      <c r="N31" s="331"/>
      <c r="O31" s="332"/>
      <c r="P31" s="331"/>
      <c r="Q31" s="331"/>
      <c r="R31" s="331"/>
      <c r="S31" s="331"/>
      <c r="T31" s="331"/>
      <c r="U31" s="331"/>
      <c r="V31" s="331"/>
      <c r="W31" s="331"/>
      <c r="X31" s="331"/>
      <c r="Y31" s="331"/>
      <c r="Z31" s="331"/>
      <c r="AA31" s="331"/>
      <c r="AB31" s="333"/>
      <c r="AC31" s="331"/>
      <c r="AD31" s="331"/>
      <c r="AE31" s="332"/>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2"/>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row>
    <row r="32" spans="3:85" ht="12" customHeight="1">
      <c r="C32" s="84" t="s">
        <v>542</v>
      </c>
      <c r="D32" s="45" t="s">
        <v>543</v>
      </c>
      <c r="E32" s="68"/>
      <c r="F32" s="68"/>
      <c r="G32" s="68"/>
      <c r="H32" s="68"/>
      <c r="I32" s="68"/>
      <c r="J32" s="68"/>
      <c r="K32" s="68"/>
      <c r="L32" s="68"/>
      <c r="M32" s="330" t="s">
        <v>20</v>
      </c>
      <c r="N32" s="331" t="s">
        <v>20</v>
      </c>
      <c r="O32" s="332" t="s">
        <v>20</v>
      </c>
      <c r="P32" s="331" t="s">
        <v>20</v>
      </c>
      <c r="Q32" s="331" t="s">
        <v>20</v>
      </c>
      <c r="R32" s="331" t="s">
        <v>20</v>
      </c>
      <c r="S32" s="331" t="s">
        <v>20</v>
      </c>
      <c r="T32" s="331" t="s">
        <v>20</v>
      </c>
      <c r="U32" s="331" t="s">
        <v>20</v>
      </c>
      <c r="V32" s="331" t="s">
        <v>20</v>
      </c>
      <c r="W32" s="331" t="s">
        <v>20</v>
      </c>
      <c r="X32" s="331" t="s">
        <v>20</v>
      </c>
      <c r="Y32" s="331" t="s">
        <v>20</v>
      </c>
      <c r="Z32" s="331" t="s">
        <v>20</v>
      </c>
      <c r="AA32" s="331" t="s">
        <v>20</v>
      </c>
      <c r="AB32" s="333" t="s">
        <v>20</v>
      </c>
      <c r="AC32" s="331" t="s">
        <v>20</v>
      </c>
      <c r="AD32" s="331" t="s">
        <v>20</v>
      </c>
      <c r="AE32" s="332" t="s">
        <v>20</v>
      </c>
      <c r="AF32" s="331" t="s">
        <v>20</v>
      </c>
      <c r="AG32" s="331" t="s">
        <v>20</v>
      </c>
      <c r="AH32" s="331" t="s">
        <v>20</v>
      </c>
      <c r="AI32" s="331" t="s">
        <v>20</v>
      </c>
      <c r="AJ32" s="331" t="s">
        <v>20</v>
      </c>
      <c r="AK32" s="331" t="s">
        <v>20</v>
      </c>
      <c r="AL32" s="331" t="s">
        <v>20</v>
      </c>
      <c r="AM32" s="331" t="s">
        <v>20</v>
      </c>
      <c r="AN32" s="331" t="s">
        <v>20</v>
      </c>
      <c r="AO32" s="331" t="s">
        <v>20</v>
      </c>
      <c r="AP32" s="331" t="s">
        <v>20</v>
      </c>
      <c r="AQ32" s="331" t="s">
        <v>20</v>
      </c>
      <c r="AR32" s="331" t="s">
        <v>20</v>
      </c>
      <c r="AS32" s="331" t="s">
        <v>20</v>
      </c>
      <c r="AT32" s="331" t="s">
        <v>20</v>
      </c>
      <c r="AU32" s="331" t="s">
        <v>20</v>
      </c>
      <c r="AV32" s="331" t="s">
        <v>20</v>
      </c>
      <c r="AW32" s="331" t="s">
        <v>20</v>
      </c>
      <c r="AX32" s="331" t="s">
        <v>20</v>
      </c>
      <c r="AY32" s="331" t="s">
        <v>20</v>
      </c>
      <c r="AZ32" s="331" t="s">
        <v>20</v>
      </c>
      <c r="BA32" s="331" t="s">
        <v>20</v>
      </c>
      <c r="BB32" s="331" t="s">
        <v>20</v>
      </c>
      <c r="BC32" s="331" t="s">
        <v>20</v>
      </c>
      <c r="BD32" s="331" t="s">
        <v>20</v>
      </c>
      <c r="BE32" s="331" t="s">
        <v>20</v>
      </c>
      <c r="BF32" s="331" t="s">
        <v>20</v>
      </c>
      <c r="BG32" s="332" t="s">
        <v>20</v>
      </c>
      <c r="BH32" s="331" t="s">
        <v>20</v>
      </c>
      <c r="BI32" s="331" t="s">
        <v>20</v>
      </c>
      <c r="BJ32" s="331" t="s">
        <v>20</v>
      </c>
      <c r="BK32" s="331" t="s">
        <v>20</v>
      </c>
      <c r="BL32" s="331" t="s">
        <v>20</v>
      </c>
      <c r="BM32" s="331" t="s">
        <v>20</v>
      </c>
      <c r="BN32" s="331" t="s">
        <v>20</v>
      </c>
      <c r="BO32" s="331" t="s">
        <v>20</v>
      </c>
      <c r="BP32" s="331" t="s">
        <v>20</v>
      </c>
      <c r="BQ32" s="331" t="s">
        <v>20</v>
      </c>
      <c r="BR32" s="331" t="s">
        <v>20</v>
      </c>
      <c r="BS32" s="331" t="s">
        <v>20</v>
      </c>
      <c r="BT32" s="331" t="s">
        <v>20</v>
      </c>
      <c r="BU32" s="331" t="s">
        <v>20</v>
      </c>
      <c r="BV32" s="331" t="s">
        <v>20</v>
      </c>
      <c r="BW32" s="331" t="s">
        <v>20</v>
      </c>
      <c r="BX32" s="331" t="s">
        <v>20</v>
      </c>
      <c r="BY32" s="331" t="s">
        <v>20</v>
      </c>
      <c r="BZ32" s="331" t="s">
        <v>20</v>
      </c>
      <c r="CA32" s="331" t="s">
        <v>20</v>
      </c>
      <c r="CB32" s="331" t="s">
        <v>20</v>
      </c>
      <c r="CC32" s="331" t="s">
        <v>20</v>
      </c>
      <c r="CD32" s="331" t="s">
        <v>20</v>
      </c>
      <c r="CE32" s="331" t="s">
        <v>20</v>
      </c>
      <c r="CF32" s="331" t="s">
        <v>20</v>
      </c>
      <c r="CG32" s="331" t="s">
        <v>20</v>
      </c>
    </row>
    <row r="33" spans="3:85" ht="12" customHeight="1">
      <c r="C33" s="84"/>
      <c r="D33" s="45"/>
      <c r="E33" s="68"/>
      <c r="F33" s="68"/>
      <c r="G33" s="68"/>
      <c r="H33" s="68"/>
      <c r="I33" s="68"/>
      <c r="J33" s="68"/>
      <c r="K33" s="68"/>
      <c r="L33" s="68"/>
      <c r="M33" s="330"/>
      <c r="N33" s="331"/>
      <c r="O33" s="332"/>
      <c r="P33" s="331"/>
      <c r="Q33" s="331"/>
      <c r="R33" s="331"/>
      <c r="S33" s="331"/>
      <c r="T33" s="331"/>
      <c r="U33" s="331"/>
      <c r="V33" s="331"/>
      <c r="W33" s="331"/>
      <c r="X33" s="331"/>
      <c r="Y33" s="331"/>
      <c r="Z33" s="331"/>
      <c r="AA33" s="331"/>
      <c r="AB33" s="333"/>
      <c r="AC33" s="331"/>
      <c r="AD33" s="331"/>
      <c r="AE33" s="332"/>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2"/>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row>
    <row r="34" spans="3:85" ht="12" customHeight="1">
      <c r="C34" s="84" t="s">
        <v>544</v>
      </c>
      <c r="D34" s="45" t="s">
        <v>545</v>
      </c>
      <c r="E34" s="68"/>
      <c r="F34" s="68"/>
      <c r="G34" s="68"/>
      <c r="H34" s="68"/>
      <c r="I34" s="68"/>
      <c r="J34" s="68"/>
      <c r="K34" s="68"/>
      <c r="L34" s="68"/>
      <c r="M34" s="330" t="s">
        <v>20</v>
      </c>
      <c r="N34" s="331" t="s">
        <v>20</v>
      </c>
      <c r="O34" s="332" t="s">
        <v>20</v>
      </c>
      <c r="P34" s="331" t="s">
        <v>20</v>
      </c>
      <c r="Q34" s="331" t="s">
        <v>20</v>
      </c>
      <c r="R34" s="331" t="s">
        <v>20</v>
      </c>
      <c r="S34" s="331" t="s">
        <v>20</v>
      </c>
      <c r="T34" s="331" t="s">
        <v>20</v>
      </c>
      <c r="U34" s="331" t="s">
        <v>20</v>
      </c>
      <c r="V34" s="331" t="s">
        <v>20</v>
      </c>
      <c r="W34" s="331" t="s">
        <v>20</v>
      </c>
      <c r="X34" s="331" t="s">
        <v>20</v>
      </c>
      <c r="Y34" s="331" t="s">
        <v>20</v>
      </c>
      <c r="Z34" s="331" t="s">
        <v>20</v>
      </c>
      <c r="AA34" s="331" t="s">
        <v>20</v>
      </c>
      <c r="AB34" s="333" t="s">
        <v>20</v>
      </c>
      <c r="AC34" s="331" t="s">
        <v>20</v>
      </c>
      <c r="AD34" s="331" t="s">
        <v>20</v>
      </c>
      <c r="AE34" s="332" t="s">
        <v>20</v>
      </c>
      <c r="AF34" s="331" t="s">
        <v>20</v>
      </c>
      <c r="AG34" s="331" t="s">
        <v>20</v>
      </c>
      <c r="AH34" s="331" t="s">
        <v>20</v>
      </c>
      <c r="AI34" s="331" t="s">
        <v>20</v>
      </c>
      <c r="AJ34" s="331" t="s">
        <v>20</v>
      </c>
      <c r="AK34" s="331" t="s">
        <v>20</v>
      </c>
      <c r="AL34" s="331" t="s">
        <v>20</v>
      </c>
      <c r="AM34" s="331" t="s">
        <v>20</v>
      </c>
      <c r="AN34" s="331" t="s">
        <v>20</v>
      </c>
      <c r="AO34" s="331" t="s">
        <v>20</v>
      </c>
      <c r="AP34" s="331" t="s">
        <v>20</v>
      </c>
      <c r="AQ34" s="331" t="s">
        <v>20</v>
      </c>
      <c r="AR34" s="331" t="s">
        <v>20</v>
      </c>
      <c r="AS34" s="331" t="s">
        <v>20</v>
      </c>
      <c r="AT34" s="331" t="s">
        <v>20</v>
      </c>
      <c r="AU34" s="331" t="s">
        <v>20</v>
      </c>
      <c r="AV34" s="331" t="s">
        <v>20</v>
      </c>
      <c r="AW34" s="331" t="s">
        <v>20</v>
      </c>
      <c r="AX34" s="331" t="s">
        <v>20</v>
      </c>
      <c r="AY34" s="331" t="s">
        <v>20</v>
      </c>
      <c r="AZ34" s="331" t="s">
        <v>20</v>
      </c>
      <c r="BA34" s="331" t="s">
        <v>20</v>
      </c>
      <c r="BB34" s="331" t="s">
        <v>20</v>
      </c>
      <c r="BC34" s="331" t="s">
        <v>20</v>
      </c>
      <c r="BD34" s="331" t="s">
        <v>20</v>
      </c>
      <c r="BE34" s="331" t="s">
        <v>20</v>
      </c>
      <c r="BF34" s="331" t="s">
        <v>20</v>
      </c>
      <c r="BG34" s="332" t="s">
        <v>20</v>
      </c>
      <c r="BH34" s="331" t="s">
        <v>20</v>
      </c>
      <c r="BI34" s="331" t="s">
        <v>20</v>
      </c>
      <c r="BJ34" s="331" t="s">
        <v>20</v>
      </c>
      <c r="BK34" s="331" t="s">
        <v>20</v>
      </c>
      <c r="BL34" s="331" t="s">
        <v>20</v>
      </c>
      <c r="BM34" s="331" t="s">
        <v>20</v>
      </c>
      <c r="BN34" s="331" t="s">
        <v>20</v>
      </c>
      <c r="BO34" s="331" t="s">
        <v>20</v>
      </c>
      <c r="BP34" s="331" t="s">
        <v>20</v>
      </c>
      <c r="BQ34" s="331" t="s">
        <v>20</v>
      </c>
      <c r="BR34" s="331" t="s">
        <v>20</v>
      </c>
      <c r="BS34" s="331" t="s">
        <v>20</v>
      </c>
      <c r="BT34" s="331" t="s">
        <v>20</v>
      </c>
      <c r="BU34" s="331" t="s">
        <v>20</v>
      </c>
      <c r="BV34" s="331" t="s">
        <v>20</v>
      </c>
      <c r="BW34" s="331" t="s">
        <v>20</v>
      </c>
      <c r="BX34" s="331" t="s">
        <v>20</v>
      </c>
      <c r="BY34" s="331" t="s">
        <v>20</v>
      </c>
      <c r="BZ34" s="331" t="s">
        <v>20</v>
      </c>
      <c r="CA34" s="331" t="s">
        <v>20</v>
      </c>
      <c r="CB34" s="331" t="s">
        <v>20</v>
      </c>
      <c r="CC34" s="331" t="s">
        <v>20</v>
      </c>
      <c r="CD34" s="331" t="s">
        <v>20</v>
      </c>
      <c r="CE34" s="331" t="s">
        <v>20</v>
      </c>
      <c r="CF34" s="331" t="s">
        <v>20</v>
      </c>
      <c r="CG34" s="331" t="s">
        <v>20</v>
      </c>
    </row>
    <row r="35" spans="3:85" ht="12" customHeight="1">
      <c r="C35" s="84"/>
      <c r="D35" s="45"/>
      <c r="E35" s="68"/>
      <c r="F35" s="68"/>
      <c r="G35" s="68"/>
      <c r="H35" s="68"/>
      <c r="I35" s="68"/>
      <c r="J35" s="68"/>
      <c r="K35" s="68"/>
      <c r="L35" s="68"/>
      <c r="M35" s="330"/>
      <c r="N35" s="331"/>
      <c r="O35" s="332"/>
      <c r="P35" s="331"/>
      <c r="Q35" s="331"/>
      <c r="R35" s="331"/>
      <c r="S35" s="331"/>
      <c r="T35" s="331"/>
      <c r="U35" s="331"/>
      <c r="V35" s="331"/>
      <c r="W35" s="331"/>
      <c r="X35" s="331"/>
      <c r="Y35" s="331"/>
      <c r="Z35" s="331"/>
      <c r="AA35" s="331"/>
      <c r="AB35" s="333"/>
      <c r="AC35" s="331"/>
      <c r="AD35" s="331"/>
      <c r="AE35" s="332"/>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2"/>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row>
    <row r="36" spans="3:85" ht="12" customHeight="1">
      <c r="C36" s="84"/>
      <c r="D36" s="45" t="s">
        <v>546</v>
      </c>
      <c r="E36" s="68"/>
      <c r="F36" s="68"/>
      <c r="G36" s="68"/>
      <c r="H36" s="68"/>
      <c r="I36" s="68"/>
      <c r="J36" s="68"/>
      <c r="K36" s="68"/>
      <c r="L36" s="68"/>
      <c r="M36" s="330" t="s">
        <v>20</v>
      </c>
      <c r="N36" s="331" t="s">
        <v>20</v>
      </c>
      <c r="O36" s="331" t="s">
        <v>20</v>
      </c>
      <c r="P36" s="331" t="s">
        <v>20</v>
      </c>
      <c r="Q36" s="331" t="s">
        <v>20</v>
      </c>
      <c r="R36" s="331" t="s">
        <v>20</v>
      </c>
      <c r="S36" s="331" t="s">
        <v>20</v>
      </c>
      <c r="T36" s="331" t="s">
        <v>20</v>
      </c>
      <c r="U36" s="331" t="s">
        <v>20</v>
      </c>
      <c r="V36" s="331" t="s">
        <v>20</v>
      </c>
      <c r="W36" s="331" t="s">
        <v>20</v>
      </c>
      <c r="X36" s="331" t="s">
        <v>20</v>
      </c>
      <c r="Y36" s="331" t="s">
        <v>20</v>
      </c>
      <c r="Z36" s="331" t="s">
        <v>20</v>
      </c>
      <c r="AA36" s="331" t="s">
        <v>20</v>
      </c>
      <c r="AB36" s="331" t="s">
        <v>20</v>
      </c>
      <c r="AC36" s="331" t="s">
        <v>20</v>
      </c>
      <c r="AD36" s="331" t="s">
        <v>20</v>
      </c>
      <c r="AE36" s="331" t="s">
        <v>20</v>
      </c>
      <c r="AF36" s="331" t="s">
        <v>20</v>
      </c>
      <c r="AG36" s="331" t="s">
        <v>20</v>
      </c>
      <c r="AH36" s="331" t="s">
        <v>20</v>
      </c>
      <c r="AI36" s="331" t="s">
        <v>20</v>
      </c>
      <c r="AJ36" s="331" t="s">
        <v>20</v>
      </c>
      <c r="AK36" s="331" t="s">
        <v>20</v>
      </c>
      <c r="AL36" s="331" t="s">
        <v>20</v>
      </c>
      <c r="AM36" s="331" t="s">
        <v>20</v>
      </c>
      <c r="AN36" s="331" t="s">
        <v>20</v>
      </c>
      <c r="AO36" s="331" t="s">
        <v>20</v>
      </c>
      <c r="AP36" s="331" t="s">
        <v>20</v>
      </c>
      <c r="AQ36" s="331" t="s">
        <v>20</v>
      </c>
      <c r="AR36" s="331" t="s">
        <v>20</v>
      </c>
      <c r="AS36" s="331" t="s">
        <v>20</v>
      </c>
      <c r="AT36" s="331" t="s">
        <v>20</v>
      </c>
      <c r="AU36" s="331" t="s">
        <v>20</v>
      </c>
      <c r="AV36" s="331" t="s">
        <v>20</v>
      </c>
      <c r="AW36" s="331" t="s">
        <v>20</v>
      </c>
      <c r="AX36" s="331" t="s">
        <v>20</v>
      </c>
      <c r="AY36" s="331" t="s">
        <v>20</v>
      </c>
      <c r="AZ36" s="331" t="s">
        <v>20</v>
      </c>
      <c r="BA36" s="331" t="s">
        <v>20</v>
      </c>
      <c r="BB36" s="331" t="s">
        <v>20</v>
      </c>
      <c r="BC36" s="331" t="s">
        <v>20</v>
      </c>
      <c r="BD36" s="331" t="s">
        <v>20</v>
      </c>
      <c r="BE36" s="331" t="s">
        <v>20</v>
      </c>
      <c r="BF36" s="331" t="s">
        <v>20</v>
      </c>
      <c r="BG36" s="331" t="s">
        <v>20</v>
      </c>
      <c r="BH36" s="331" t="s">
        <v>20</v>
      </c>
      <c r="BI36" s="331" t="s">
        <v>20</v>
      </c>
      <c r="BJ36" s="331" t="s">
        <v>20</v>
      </c>
      <c r="BK36" s="331" t="s">
        <v>20</v>
      </c>
      <c r="BL36" s="331" t="s">
        <v>20</v>
      </c>
      <c r="BM36" s="331" t="s">
        <v>20</v>
      </c>
      <c r="BN36" s="331" t="s">
        <v>20</v>
      </c>
      <c r="BO36" s="331" t="s">
        <v>20</v>
      </c>
      <c r="BP36" s="331" t="s">
        <v>20</v>
      </c>
      <c r="BQ36" s="331" t="s">
        <v>20</v>
      </c>
      <c r="BR36" s="331" t="s">
        <v>20</v>
      </c>
      <c r="BS36" s="331" t="s">
        <v>20</v>
      </c>
      <c r="BT36" s="331" t="s">
        <v>20</v>
      </c>
      <c r="BU36" s="331" t="s">
        <v>20</v>
      </c>
      <c r="BV36" s="331" t="s">
        <v>20</v>
      </c>
      <c r="BW36" s="331" t="s">
        <v>20</v>
      </c>
      <c r="BX36" s="331" t="s">
        <v>20</v>
      </c>
      <c r="BY36" s="331" t="s">
        <v>20</v>
      </c>
      <c r="BZ36" s="331" t="s">
        <v>20</v>
      </c>
      <c r="CA36" s="331" t="s">
        <v>20</v>
      </c>
      <c r="CB36" s="331" t="s">
        <v>20</v>
      </c>
      <c r="CC36" s="331" t="s">
        <v>20</v>
      </c>
      <c r="CD36" s="331" t="s">
        <v>20</v>
      </c>
      <c r="CE36" s="331" t="s">
        <v>20</v>
      </c>
      <c r="CF36" s="331" t="s">
        <v>20</v>
      </c>
      <c r="CG36" s="331" t="s">
        <v>20</v>
      </c>
    </row>
    <row r="37" spans="3:85" ht="12" customHeight="1">
      <c r="C37" s="84"/>
      <c r="D37" s="45"/>
      <c r="E37" s="68"/>
      <c r="F37" s="68"/>
      <c r="G37" s="68"/>
      <c r="H37" s="68"/>
      <c r="I37" s="68"/>
      <c r="J37" s="68"/>
      <c r="K37" s="68"/>
      <c r="L37" s="68"/>
      <c r="M37" s="330"/>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row>
    <row r="38" spans="3:85" ht="12" customHeight="1">
      <c r="C38" s="84"/>
      <c r="D38" s="45" t="s">
        <v>547</v>
      </c>
      <c r="E38" s="68"/>
      <c r="F38" s="68"/>
      <c r="G38" s="68"/>
      <c r="H38" s="68"/>
      <c r="I38" s="68"/>
      <c r="J38" s="68"/>
      <c r="K38" s="68"/>
      <c r="L38" s="68"/>
      <c r="M38" s="330" t="s">
        <v>20</v>
      </c>
      <c r="N38" s="331" t="s">
        <v>20</v>
      </c>
      <c r="O38" s="332" t="s">
        <v>20</v>
      </c>
      <c r="P38" s="331" t="s">
        <v>20</v>
      </c>
      <c r="Q38" s="331" t="s">
        <v>20</v>
      </c>
      <c r="R38" s="331" t="s">
        <v>20</v>
      </c>
      <c r="S38" s="331" t="s">
        <v>20</v>
      </c>
      <c r="T38" s="331" t="s">
        <v>20</v>
      </c>
      <c r="U38" s="331" t="s">
        <v>20</v>
      </c>
      <c r="V38" s="331" t="s">
        <v>20</v>
      </c>
      <c r="W38" s="331" t="s">
        <v>20</v>
      </c>
      <c r="X38" s="331" t="s">
        <v>20</v>
      </c>
      <c r="Y38" s="331" t="s">
        <v>20</v>
      </c>
      <c r="Z38" s="331" t="s">
        <v>20</v>
      </c>
      <c r="AA38" s="331" t="s">
        <v>20</v>
      </c>
      <c r="AB38" s="333" t="s">
        <v>20</v>
      </c>
      <c r="AC38" s="331" t="s">
        <v>20</v>
      </c>
      <c r="AD38" s="331" t="s">
        <v>20</v>
      </c>
      <c r="AE38" s="332" t="s">
        <v>20</v>
      </c>
      <c r="AF38" s="331" t="s">
        <v>20</v>
      </c>
      <c r="AG38" s="331" t="s">
        <v>20</v>
      </c>
      <c r="AH38" s="331" t="s">
        <v>20</v>
      </c>
      <c r="AI38" s="331" t="s">
        <v>20</v>
      </c>
      <c r="AJ38" s="331" t="s">
        <v>20</v>
      </c>
      <c r="AK38" s="331" t="s">
        <v>20</v>
      </c>
      <c r="AL38" s="331" t="s">
        <v>20</v>
      </c>
      <c r="AM38" s="331" t="s">
        <v>20</v>
      </c>
      <c r="AN38" s="331" t="s">
        <v>20</v>
      </c>
      <c r="AO38" s="331" t="s">
        <v>20</v>
      </c>
      <c r="AP38" s="331" t="s">
        <v>20</v>
      </c>
      <c r="AQ38" s="331" t="s">
        <v>20</v>
      </c>
      <c r="AR38" s="331" t="s">
        <v>20</v>
      </c>
      <c r="AS38" s="331" t="s">
        <v>20</v>
      </c>
      <c r="AT38" s="331" t="s">
        <v>20</v>
      </c>
      <c r="AU38" s="331" t="s">
        <v>20</v>
      </c>
      <c r="AV38" s="331" t="s">
        <v>20</v>
      </c>
      <c r="AW38" s="331" t="s">
        <v>20</v>
      </c>
      <c r="AX38" s="331" t="s">
        <v>20</v>
      </c>
      <c r="AY38" s="331" t="s">
        <v>20</v>
      </c>
      <c r="AZ38" s="331" t="s">
        <v>20</v>
      </c>
      <c r="BA38" s="331" t="s">
        <v>20</v>
      </c>
      <c r="BB38" s="331" t="s">
        <v>20</v>
      </c>
      <c r="BC38" s="331" t="s">
        <v>20</v>
      </c>
      <c r="BD38" s="331" t="s">
        <v>20</v>
      </c>
      <c r="BE38" s="331" t="s">
        <v>20</v>
      </c>
      <c r="BF38" s="331" t="s">
        <v>20</v>
      </c>
      <c r="BG38" s="332" t="s">
        <v>20</v>
      </c>
      <c r="BH38" s="331" t="s">
        <v>20</v>
      </c>
      <c r="BI38" s="331" t="s">
        <v>20</v>
      </c>
      <c r="BJ38" s="331" t="s">
        <v>20</v>
      </c>
      <c r="BK38" s="331" t="s">
        <v>20</v>
      </c>
      <c r="BL38" s="331" t="s">
        <v>20</v>
      </c>
      <c r="BM38" s="331" t="s">
        <v>20</v>
      </c>
      <c r="BN38" s="331" t="s">
        <v>20</v>
      </c>
      <c r="BO38" s="331" t="s">
        <v>20</v>
      </c>
      <c r="BP38" s="331" t="s">
        <v>20</v>
      </c>
      <c r="BQ38" s="331" t="s">
        <v>20</v>
      </c>
      <c r="BR38" s="331" t="s">
        <v>20</v>
      </c>
      <c r="BS38" s="331" t="s">
        <v>20</v>
      </c>
      <c r="BT38" s="331" t="s">
        <v>20</v>
      </c>
      <c r="BU38" s="331" t="s">
        <v>20</v>
      </c>
      <c r="BV38" s="331" t="s">
        <v>20</v>
      </c>
      <c r="BW38" s="331" t="s">
        <v>20</v>
      </c>
      <c r="BX38" s="331" t="s">
        <v>20</v>
      </c>
      <c r="BY38" s="331" t="s">
        <v>20</v>
      </c>
      <c r="BZ38" s="331" t="s">
        <v>20</v>
      </c>
      <c r="CA38" s="331" t="s">
        <v>20</v>
      </c>
      <c r="CB38" s="331" t="s">
        <v>20</v>
      </c>
      <c r="CC38" s="331" t="s">
        <v>20</v>
      </c>
      <c r="CD38" s="331" t="s">
        <v>20</v>
      </c>
      <c r="CE38" s="331" t="s">
        <v>20</v>
      </c>
      <c r="CF38" s="331" t="s">
        <v>20</v>
      </c>
      <c r="CG38" s="331" t="s">
        <v>20</v>
      </c>
    </row>
    <row r="39" spans="3:85" ht="12" customHeight="1">
      <c r="C39" s="84"/>
      <c r="D39" s="45"/>
      <c r="E39" s="68"/>
      <c r="F39" s="68"/>
      <c r="G39" s="68"/>
      <c r="H39" s="68"/>
      <c r="I39" s="68"/>
      <c r="J39" s="68"/>
      <c r="K39" s="68"/>
      <c r="L39" s="68"/>
      <c r="M39" s="330"/>
      <c r="N39" s="331"/>
      <c r="O39" s="332"/>
      <c r="P39" s="331"/>
      <c r="Q39" s="331"/>
      <c r="R39" s="331"/>
      <c r="S39" s="331"/>
      <c r="T39" s="331"/>
      <c r="U39" s="331"/>
      <c r="V39" s="331"/>
      <c r="W39" s="331"/>
      <c r="X39" s="331"/>
      <c r="Y39" s="331"/>
      <c r="Z39" s="331"/>
      <c r="AA39" s="331"/>
      <c r="AB39" s="333"/>
      <c r="AC39" s="331"/>
      <c r="AD39" s="331"/>
      <c r="AE39" s="332"/>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2"/>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row>
    <row r="40" spans="3:85" ht="12" customHeight="1">
      <c r="C40" s="84"/>
      <c r="D40" s="45" t="s">
        <v>548</v>
      </c>
      <c r="E40" s="68"/>
      <c r="F40" s="68"/>
      <c r="G40" s="68"/>
      <c r="H40" s="68"/>
      <c r="I40" s="68"/>
      <c r="J40" s="68"/>
      <c r="K40" s="68"/>
      <c r="L40" s="68"/>
      <c r="M40" s="330" t="s">
        <v>20</v>
      </c>
      <c r="N40" s="331" t="s">
        <v>20</v>
      </c>
      <c r="O40" s="332" t="s">
        <v>20</v>
      </c>
      <c r="P40" s="331" t="s">
        <v>20</v>
      </c>
      <c r="Q40" s="331" t="s">
        <v>20</v>
      </c>
      <c r="R40" s="331" t="s">
        <v>20</v>
      </c>
      <c r="S40" s="331" t="s">
        <v>20</v>
      </c>
      <c r="T40" s="331" t="s">
        <v>20</v>
      </c>
      <c r="U40" s="331" t="s">
        <v>20</v>
      </c>
      <c r="V40" s="331" t="s">
        <v>20</v>
      </c>
      <c r="W40" s="331" t="s">
        <v>20</v>
      </c>
      <c r="X40" s="331" t="s">
        <v>20</v>
      </c>
      <c r="Y40" s="331" t="s">
        <v>20</v>
      </c>
      <c r="Z40" s="331" t="s">
        <v>20</v>
      </c>
      <c r="AA40" s="331" t="s">
        <v>20</v>
      </c>
      <c r="AB40" s="333" t="s">
        <v>20</v>
      </c>
      <c r="AC40" s="331" t="s">
        <v>20</v>
      </c>
      <c r="AD40" s="331" t="s">
        <v>20</v>
      </c>
      <c r="AE40" s="332" t="s">
        <v>20</v>
      </c>
      <c r="AF40" s="331" t="s">
        <v>20</v>
      </c>
      <c r="AG40" s="331" t="s">
        <v>20</v>
      </c>
      <c r="AH40" s="331" t="s">
        <v>20</v>
      </c>
      <c r="AI40" s="331" t="s">
        <v>20</v>
      </c>
      <c r="AJ40" s="331" t="s">
        <v>20</v>
      </c>
      <c r="AK40" s="331" t="s">
        <v>20</v>
      </c>
      <c r="AL40" s="331" t="s">
        <v>20</v>
      </c>
      <c r="AM40" s="331" t="s">
        <v>20</v>
      </c>
      <c r="AN40" s="331" t="s">
        <v>20</v>
      </c>
      <c r="AO40" s="331" t="s">
        <v>20</v>
      </c>
      <c r="AP40" s="331" t="s">
        <v>20</v>
      </c>
      <c r="AQ40" s="331" t="s">
        <v>20</v>
      </c>
      <c r="AR40" s="331" t="s">
        <v>20</v>
      </c>
      <c r="AS40" s="331" t="s">
        <v>20</v>
      </c>
      <c r="AT40" s="331" t="s">
        <v>20</v>
      </c>
      <c r="AU40" s="331" t="s">
        <v>20</v>
      </c>
      <c r="AV40" s="331" t="s">
        <v>20</v>
      </c>
      <c r="AW40" s="331" t="s">
        <v>20</v>
      </c>
      <c r="AX40" s="331" t="s">
        <v>20</v>
      </c>
      <c r="AY40" s="331" t="s">
        <v>20</v>
      </c>
      <c r="AZ40" s="331" t="s">
        <v>20</v>
      </c>
      <c r="BA40" s="331" t="s">
        <v>20</v>
      </c>
      <c r="BB40" s="331" t="s">
        <v>20</v>
      </c>
      <c r="BC40" s="331" t="s">
        <v>20</v>
      </c>
      <c r="BD40" s="331" t="s">
        <v>20</v>
      </c>
      <c r="BE40" s="331" t="s">
        <v>20</v>
      </c>
      <c r="BF40" s="331" t="s">
        <v>20</v>
      </c>
      <c r="BG40" s="332" t="s">
        <v>20</v>
      </c>
      <c r="BH40" s="331" t="s">
        <v>20</v>
      </c>
      <c r="BI40" s="331" t="s">
        <v>20</v>
      </c>
      <c r="BJ40" s="331" t="s">
        <v>20</v>
      </c>
      <c r="BK40" s="331" t="s">
        <v>20</v>
      </c>
      <c r="BL40" s="331" t="s">
        <v>20</v>
      </c>
      <c r="BM40" s="331" t="s">
        <v>20</v>
      </c>
      <c r="BN40" s="331" t="s">
        <v>20</v>
      </c>
      <c r="BO40" s="331" t="s">
        <v>20</v>
      </c>
      <c r="BP40" s="331" t="s">
        <v>20</v>
      </c>
      <c r="BQ40" s="331" t="s">
        <v>20</v>
      </c>
      <c r="BR40" s="331" t="s">
        <v>20</v>
      </c>
      <c r="BS40" s="331" t="s">
        <v>20</v>
      </c>
      <c r="BT40" s="331" t="s">
        <v>20</v>
      </c>
      <c r="BU40" s="331" t="s">
        <v>20</v>
      </c>
      <c r="BV40" s="331" t="s">
        <v>20</v>
      </c>
      <c r="BW40" s="331" t="s">
        <v>20</v>
      </c>
      <c r="BX40" s="331" t="s">
        <v>20</v>
      </c>
      <c r="BY40" s="331" t="s">
        <v>20</v>
      </c>
      <c r="BZ40" s="331" t="s">
        <v>20</v>
      </c>
      <c r="CA40" s="331" t="s">
        <v>20</v>
      </c>
      <c r="CB40" s="331" t="s">
        <v>20</v>
      </c>
      <c r="CC40" s="331" t="s">
        <v>20</v>
      </c>
      <c r="CD40" s="331" t="s">
        <v>20</v>
      </c>
      <c r="CE40" s="331" t="s">
        <v>20</v>
      </c>
      <c r="CF40" s="331" t="s">
        <v>20</v>
      </c>
      <c r="CG40" s="331" t="s">
        <v>20</v>
      </c>
    </row>
    <row r="41" spans="3:85" ht="12" customHeight="1">
      <c r="C41" s="84"/>
      <c r="D41" s="45"/>
      <c r="E41" s="68"/>
      <c r="F41" s="68"/>
      <c r="G41" s="68"/>
      <c r="H41" s="68"/>
      <c r="I41" s="68"/>
      <c r="J41" s="68"/>
      <c r="K41" s="68"/>
      <c r="L41" s="68"/>
      <c r="M41" s="330"/>
      <c r="N41" s="331"/>
      <c r="O41" s="332"/>
      <c r="P41" s="331"/>
      <c r="Q41" s="331"/>
      <c r="R41" s="331"/>
      <c r="S41" s="331"/>
      <c r="T41" s="331"/>
      <c r="U41" s="331"/>
      <c r="V41" s="331"/>
      <c r="W41" s="331"/>
      <c r="X41" s="331"/>
      <c r="Y41" s="331"/>
      <c r="Z41" s="331"/>
      <c r="AA41" s="331"/>
      <c r="AB41" s="333"/>
      <c r="AC41" s="331"/>
      <c r="AD41" s="331"/>
      <c r="AE41" s="332"/>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2"/>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row>
    <row r="42" spans="3:85" ht="12" customHeight="1">
      <c r="C42" s="84"/>
      <c r="D42" s="45" t="s">
        <v>549</v>
      </c>
      <c r="E42" s="68"/>
      <c r="F42" s="68"/>
      <c r="G42" s="68"/>
      <c r="H42" s="68"/>
      <c r="I42" s="68"/>
      <c r="J42" s="68"/>
      <c r="K42" s="68"/>
      <c r="L42" s="68"/>
      <c r="M42" s="330" t="s">
        <v>20</v>
      </c>
      <c r="N42" s="331" t="s">
        <v>20</v>
      </c>
      <c r="O42" s="332" t="s">
        <v>20</v>
      </c>
      <c r="P42" s="331" t="s">
        <v>20</v>
      </c>
      <c r="Q42" s="331" t="s">
        <v>20</v>
      </c>
      <c r="R42" s="331" t="s">
        <v>20</v>
      </c>
      <c r="S42" s="331" t="s">
        <v>20</v>
      </c>
      <c r="T42" s="331" t="s">
        <v>20</v>
      </c>
      <c r="U42" s="331" t="s">
        <v>20</v>
      </c>
      <c r="V42" s="331" t="s">
        <v>20</v>
      </c>
      <c r="W42" s="331" t="s">
        <v>20</v>
      </c>
      <c r="X42" s="331" t="s">
        <v>20</v>
      </c>
      <c r="Y42" s="331" t="s">
        <v>20</v>
      </c>
      <c r="Z42" s="331" t="s">
        <v>20</v>
      </c>
      <c r="AA42" s="331" t="s">
        <v>20</v>
      </c>
      <c r="AB42" s="333" t="s">
        <v>20</v>
      </c>
      <c r="AC42" s="331" t="s">
        <v>20</v>
      </c>
      <c r="AD42" s="331" t="s">
        <v>20</v>
      </c>
      <c r="AE42" s="332" t="s">
        <v>20</v>
      </c>
      <c r="AF42" s="331" t="s">
        <v>20</v>
      </c>
      <c r="AG42" s="331" t="s">
        <v>20</v>
      </c>
      <c r="AH42" s="331" t="s">
        <v>20</v>
      </c>
      <c r="AI42" s="331" t="s">
        <v>20</v>
      </c>
      <c r="AJ42" s="331" t="s">
        <v>20</v>
      </c>
      <c r="AK42" s="331" t="s">
        <v>20</v>
      </c>
      <c r="AL42" s="331" t="s">
        <v>20</v>
      </c>
      <c r="AM42" s="331" t="s">
        <v>20</v>
      </c>
      <c r="AN42" s="331" t="s">
        <v>20</v>
      </c>
      <c r="AO42" s="331" t="s">
        <v>20</v>
      </c>
      <c r="AP42" s="331" t="s">
        <v>20</v>
      </c>
      <c r="AQ42" s="331" t="s">
        <v>20</v>
      </c>
      <c r="AR42" s="331" t="s">
        <v>20</v>
      </c>
      <c r="AS42" s="331" t="s">
        <v>20</v>
      </c>
      <c r="AT42" s="331" t="s">
        <v>20</v>
      </c>
      <c r="AU42" s="331" t="s">
        <v>20</v>
      </c>
      <c r="AV42" s="331" t="s">
        <v>20</v>
      </c>
      <c r="AW42" s="331" t="s">
        <v>20</v>
      </c>
      <c r="AX42" s="331" t="s">
        <v>20</v>
      </c>
      <c r="AY42" s="331" t="s">
        <v>20</v>
      </c>
      <c r="AZ42" s="331" t="s">
        <v>20</v>
      </c>
      <c r="BA42" s="331" t="s">
        <v>20</v>
      </c>
      <c r="BB42" s="331" t="s">
        <v>20</v>
      </c>
      <c r="BC42" s="331" t="s">
        <v>20</v>
      </c>
      <c r="BD42" s="331" t="s">
        <v>20</v>
      </c>
      <c r="BE42" s="331" t="s">
        <v>20</v>
      </c>
      <c r="BF42" s="331" t="s">
        <v>20</v>
      </c>
      <c r="BG42" s="332" t="s">
        <v>20</v>
      </c>
      <c r="BH42" s="331" t="s">
        <v>20</v>
      </c>
      <c r="BI42" s="331" t="s">
        <v>20</v>
      </c>
      <c r="BJ42" s="331" t="s">
        <v>20</v>
      </c>
      <c r="BK42" s="331" t="s">
        <v>20</v>
      </c>
      <c r="BL42" s="331" t="s">
        <v>20</v>
      </c>
      <c r="BM42" s="331" t="s">
        <v>20</v>
      </c>
      <c r="BN42" s="331" t="s">
        <v>20</v>
      </c>
      <c r="BO42" s="331" t="s">
        <v>20</v>
      </c>
      <c r="BP42" s="331" t="s">
        <v>20</v>
      </c>
      <c r="BQ42" s="331" t="s">
        <v>20</v>
      </c>
      <c r="BR42" s="331" t="s">
        <v>20</v>
      </c>
      <c r="BS42" s="331" t="s">
        <v>20</v>
      </c>
      <c r="BT42" s="331" t="s">
        <v>20</v>
      </c>
      <c r="BU42" s="331" t="s">
        <v>20</v>
      </c>
      <c r="BV42" s="331" t="s">
        <v>20</v>
      </c>
      <c r="BW42" s="331" t="s">
        <v>20</v>
      </c>
      <c r="BX42" s="331" t="s">
        <v>20</v>
      </c>
      <c r="BY42" s="331" t="s">
        <v>20</v>
      </c>
      <c r="BZ42" s="331" t="s">
        <v>20</v>
      </c>
      <c r="CA42" s="331" t="s">
        <v>20</v>
      </c>
      <c r="CB42" s="331" t="s">
        <v>20</v>
      </c>
      <c r="CC42" s="331" t="s">
        <v>20</v>
      </c>
      <c r="CD42" s="331" t="s">
        <v>20</v>
      </c>
      <c r="CE42" s="331" t="s">
        <v>20</v>
      </c>
      <c r="CF42" s="331" t="s">
        <v>20</v>
      </c>
      <c r="CG42" s="331" t="s">
        <v>20</v>
      </c>
    </row>
    <row r="43" spans="3:85" ht="12" customHeight="1">
      <c r="C43" s="84"/>
      <c r="D43" s="45"/>
      <c r="E43" s="68"/>
      <c r="F43" s="68"/>
      <c r="G43" s="68"/>
      <c r="H43" s="68"/>
      <c r="I43" s="68"/>
      <c r="J43" s="68"/>
      <c r="K43" s="68"/>
      <c r="L43" s="68"/>
      <c r="M43" s="330"/>
      <c r="N43" s="331"/>
      <c r="O43" s="332"/>
      <c r="P43" s="331"/>
      <c r="Q43" s="331"/>
      <c r="R43" s="331"/>
      <c r="S43" s="331"/>
      <c r="T43" s="331"/>
      <c r="U43" s="331"/>
      <c r="V43" s="331"/>
      <c r="W43" s="331"/>
      <c r="X43" s="331"/>
      <c r="Y43" s="331"/>
      <c r="Z43" s="331"/>
      <c r="AA43" s="331"/>
      <c r="AB43" s="333"/>
      <c r="AC43" s="331"/>
      <c r="AD43" s="331"/>
      <c r="AE43" s="332"/>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2"/>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row>
    <row r="44" spans="3:85" ht="12" customHeight="1">
      <c r="C44" s="84"/>
      <c r="D44" s="45" t="s">
        <v>550</v>
      </c>
      <c r="E44" s="68"/>
      <c r="F44" s="68"/>
      <c r="G44" s="68"/>
      <c r="H44" s="68"/>
      <c r="I44" s="68"/>
      <c r="J44" s="68"/>
      <c r="K44" s="68"/>
      <c r="L44" s="68"/>
      <c r="M44" s="330" t="s">
        <v>20</v>
      </c>
      <c r="N44" s="331" t="s">
        <v>20</v>
      </c>
      <c r="O44" s="332" t="s">
        <v>20</v>
      </c>
      <c r="P44" s="331" t="s">
        <v>20</v>
      </c>
      <c r="Q44" s="331" t="s">
        <v>20</v>
      </c>
      <c r="R44" s="331" t="s">
        <v>20</v>
      </c>
      <c r="S44" s="331" t="s">
        <v>20</v>
      </c>
      <c r="T44" s="331" t="s">
        <v>20</v>
      </c>
      <c r="U44" s="331" t="s">
        <v>20</v>
      </c>
      <c r="V44" s="331" t="s">
        <v>20</v>
      </c>
      <c r="W44" s="331" t="s">
        <v>20</v>
      </c>
      <c r="X44" s="331" t="s">
        <v>20</v>
      </c>
      <c r="Y44" s="331" t="s">
        <v>20</v>
      </c>
      <c r="Z44" s="331" t="s">
        <v>20</v>
      </c>
      <c r="AA44" s="331" t="s">
        <v>20</v>
      </c>
      <c r="AB44" s="333" t="s">
        <v>20</v>
      </c>
      <c r="AC44" s="331" t="s">
        <v>20</v>
      </c>
      <c r="AD44" s="331" t="s">
        <v>20</v>
      </c>
      <c r="AE44" s="332" t="s">
        <v>20</v>
      </c>
      <c r="AF44" s="331" t="s">
        <v>20</v>
      </c>
      <c r="AG44" s="331" t="s">
        <v>20</v>
      </c>
      <c r="AH44" s="331" t="s">
        <v>20</v>
      </c>
      <c r="AI44" s="331" t="s">
        <v>20</v>
      </c>
      <c r="AJ44" s="331" t="s">
        <v>20</v>
      </c>
      <c r="AK44" s="331" t="s">
        <v>20</v>
      </c>
      <c r="AL44" s="331" t="s">
        <v>20</v>
      </c>
      <c r="AM44" s="331" t="s">
        <v>20</v>
      </c>
      <c r="AN44" s="331" t="s">
        <v>20</v>
      </c>
      <c r="AO44" s="331" t="s">
        <v>20</v>
      </c>
      <c r="AP44" s="331" t="s">
        <v>20</v>
      </c>
      <c r="AQ44" s="331" t="s">
        <v>20</v>
      </c>
      <c r="AR44" s="331" t="s">
        <v>20</v>
      </c>
      <c r="AS44" s="331" t="s">
        <v>20</v>
      </c>
      <c r="AT44" s="331" t="s">
        <v>20</v>
      </c>
      <c r="AU44" s="331" t="s">
        <v>20</v>
      </c>
      <c r="AV44" s="331" t="s">
        <v>20</v>
      </c>
      <c r="AW44" s="331" t="s">
        <v>20</v>
      </c>
      <c r="AX44" s="331" t="s">
        <v>20</v>
      </c>
      <c r="AY44" s="331" t="s">
        <v>20</v>
      </c>
      <c r="AZ44" s="331" t="s">
        <v>20</v>
      </c>
      <c r="BA44" s="331" t="s">
        <v>20</v>
      </c>
      <c r="BB44" s="331" t="s">
        <v>20</v>
      </c>
      <c r="BC44" s="331" t="s">
        <v>20</v>
      </c>
      <c r="BD44" s="331" t="s">
        <v>20</v>
      </c>
      <c r="BE44" s="331" t="s">
        <v>20</v>
      </c>
      <c r="BF44" s="331" t="s">
        <v>20</v>
      </c>
      <c r="BG44" s="332" t="s">
        <v>20</v>
      </c>
      <c r="BH44" s="331" t="s">
        <v>20</v>
      </c>
      <c r="BI44" s="331" t="s">
        <v>20</v>
      </c>
      <c r="BJ44" s="331" t="s">
        <v>20</v>
      </c>
      <c r="BK44" s="331" t="s">
        <v>20</v>
      </c>
      <c r="BL44" s="331" t="s">
        <v>20</v>
      </c>
      <c r="BM44" s="331" t="s">
        <v>20</v>
      </c>
      <c r="BN44" s="331" t="s">
        <v>20</v>
      </c>
      <c r="BO44" s="331" t="s">
        <v>20</v>
      </c>
      <c r="BP44" s="331" t="s">
        <v>20</v>
      </c>
      <c r="BQ44" s="331" t="s">
        <v>20</v>
      </c>
      <c r="BR44" s="331" t="s">
        <v>20</v>
      </c>
      <c r="BS44" s="331" t="s">
        <v>20</v>
      </c>
      <c r="BT44" s="331" t="s">
        <v>20</v>
      </c>
      <c r="BU44" s="331" t="s">
        <v>20</v>
      </c>
      <c r="BV44" s="331" t="s">
        <v>20</v>
      </c>
      <c r="BW44" s="331" t="s">
        <v>20</v>
      </c>
      <c r="BX44" s="331" t="s">
        <v>20</v>
      </c>
      <c r="BY44" s="331" t="s">
        <v>20</v>
      </c>
      <c r="BZ44" s="331" t="s">
        <v>20</v>
      </c>
      <c r="CA44" s="331" t="s">
        <v>20</v>
      </c>
      <c r="CB44" s="331" t="s">
        <v>20</v>
      </c>
      <c r="CC44" s="331" t="s">
        <v>20</v>
      </c>
      <c r="CD44" s="331" t="s">
        <v>20</v>
      </c>
      <c r="CE44" s="331" t="s">
        <v>20</v>
      </c>
      <c r="CF44" s="331" t="s">
        <v>20</v>
      </c>
      <c r="CG44" s="331" t="s">
        <v>20</v>
      </c>
    </row>
    <row r="45" spans="3:85" ht="12" customHeight="1">
      <c r="C45" s="91"/>
      <c r="D45" s="92"/>
      <c r="E45" s="93"/>
      <c r="F45" s="93"/>
      <c r="G45" s="93"/>
      <c r="H45" s="93"/>
      <c r="I45" s="93"/>
      <c r="J45" s="93"/>
      <c r="K45" s="93"/>
      <c r="L45" s="93"/>
      <c r="M45" s="312"/>
      <c r="N45" s="308"/>
      <c r="O45" s="310"/>
      <c r="P45" s="308"/>
      <c r="Q45" s="308"/>
      <c r="R45" s="308"/>
      <c r="S45" s="308"/>
      <c r="T45" s="308"/>
      <c r="U45" s="308"/>
      <c r="V45" s="308"/>
      <c r="W45" s="308"/>
      <c r="X45" s="308"/>
      <c r="Y45" s="308"/>
      <c r="Z45" s="308"/>
      <c r="AA45" s="308"/>
      <c r="AB45" s="314"/>
      <c r="AC45" s="308"/>
      <c r="AD45" s="308"/>
      <c r="AE45" s="310"/>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10"/>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row>
    <row r="46" spans="3:85" ht="12" customHeight="1">
      <c r="C46" s="84" t="s">
        <v>551</v>
      </c>
      <c r="D46" s="45" t="s">
        <v>552</v>
      </c>
      <c r="E46" s="68"/>
      <c r="F46" s="68"/>
      <c r="G46" s="68"/>
      <c r="H46" s="68"/>
      <c r="I46" s="68"/>
      <c r="J46" s="68"/>
      <c r="K46" s="68"/>
      <c r="L46" s="68"/>
      <c r="M46" s="330" t="s">
        <v>20</v>
      </c>
      <c r="N46" s="331" t="s">
        <v>20</v>
      </c>
      <c r="O46" s="332" t="s">
        <v>20</v>
      </c>
      <c r="P46" s="331" t="s">
        <v>20</v>
      </c>
      <c r="Q46" s="331" t="s">
        <v>20</v>
      </c>
      <c r="R46" s="331" t="s">
        <v>20</v>
      </c>
      <c r="S46" s="331" t="s">
        <v>20</v>
      </c>
      <c r="T46" s="331" t="s">
        <v>20</v>
      </c>
      <c r="U46" s="331" t="s">
        <v>20</v>
      </c>
      <c r="V46" s="331" t="s">
        <v>20</v>
      </c>
      <c r="W46" s="331" t="s">
        <v>20</v>
      </c>
      <c r="X46" s="331" t="s">
        <v>20</v>
      </c>
      <c r="Y46" s="331" t="s">
        <v>20</v>
      </c>
      <c r="Z46" s="331" t="s">
        <v>20</v>
      </c>
      <c r="AA46" s="331" t="s">
        <v>20</v>
      </c>
      <c r="AB46" s="333" t="s">
        <v>20</v>
      </c>
      <c r="AC46" s="331" t="s">
        <v>20</v>
      </c>
      <c r="AD46" s="331" t="s">
        <v>20</v>
      </c>
      <c r="AE46" s="332" t="s">
        <v>20</v>
      </c>
      <c r="AF46" s="331" t="s">
        <v>20</v>
      </c>
      <c r="AG46" s="331" t="s">
        <v>20</v>
      </c>
      <c r="AH46" s="331" t="s">
        <v>20</v>
      </c>
      <c r="AI46" s="331" t="s">
        <v>20</v>
      </c>
      <c r="AJ46" s="331" t="s">
        <v>20</v>
      </c>
      <c r="AK46" s="331" t="s">
        <v>20</v>
      </c>
      <c r="AL46" s="331" t="s">
        <v>20</v>
      </c>
      <c r="AM46" s="331" t="s">
        <v>20</v>
      </c>
      <c r="AN46" s="331" t="s">
        <v>20</v>
      </c>
      <c r="AO46" s="331" t="s">
        <v>20</v>
      </c>
      <c r="AP46" s="331" t="s">
        <v>20</v>
      </c>
      <c r="AQ46" s="331" t="s">
        <v>20</v>
      </c>
      <c r="AR46" s="331" t="s">
        <v>20</v>
      </c>
      <c r="AS46" s="331" t="s">
        <v>20</v>
      </c>
      <c r="AT46" s="331" t="s">
        <v>20</v>
      </c>
      <c r="AU46" s="331" t="s">
        <v>20</v>
      </c>
      <c r="AV46" s="331" t="s">
        <v>20</v>
      </c>
      <c r="AW46" s="331" t="s">
        <v>20</v>
      </c>
      <c r="AX46" s="331" t="s">
        <v>20</v>
      </c>
      <c r="AY46" s="331" t="s">
        <v>20</v>
      </c>
      <c r="AZ46" s="331" t="s">
        <v>20</v>
      </c>
      <c r="BA46" s="331" t="s">
        <v>20</v>
      </c>
      <c r="BB46" s="331" t="s">
        <v>20</v>
      </c>
      <c r="BC46" s="331" t="s">
        <v>20</v>
      </c>
      <c r="BD46" s="331" t="s">
        <v>20</v>
      </c>
      <c r="BE46" s="331" t="s">
        <v>20</v>
      </c>
      <c r="BF46" s="331" t="s">
        <v>20</v>
      </c>
      <c r="BG46" s="332" t="s">
        <v>20</v>
      </c>
      <c r="BH46" s="331" t="s">
        <v>20</v>
      </c>
      <c r="BI46" s="331" t="s">
        <v>20</v>
      </c>
      <c r="BJ46" s="331" t="s">
        <v>20</v>
      </c>
      <c r="BK46" s="331" t="s">
        <v>20</v>
      </c>
      <c r="BL46" s="331" t="s">
        <v>20</v>
      </c>
      <c r="BM46" s="331" t="s">
        <v>20</v>
      </c>
      <c r="BN46" s="331" t="s">
        <v>20</v>
      </c>
      <c r="BO46" s="331" t="s">
        <v>20</v>
      </c>
      <c r="BP46" s="331" t="s">
        <v>20</v>
      </c>
      <c r="BQ46" s="331" t="s">
        <v>20</v>
      </c>
      <c r="BR46" s="331" t="s">
        <v>20</v>
      </c>
      <c r="BS46" s="331" t="s">
        <v>20</v>
      </c>
      <c r="BT46" s="331" t="s">
        <v>20</v>
      </c>
      <c r="BU46" s="331" t="s">
        <v>20</v>
      </c>
      <c r="BV46" s="331" t="s">
        <v>20</v>
      </c>
      <c r="BW46" s="331" t="s">
        <v>20</v>
      </c>
      <c r="BX46" s="331" t="s">
        <v>20</v>
      </c>
      <c r="BY46" s="331" t="s">
        <v>20</v>
      </c>
      <c r="BZ46" s="331" t="s">
        <v>20</v>
      </c>
      <c r="CA46" s="331" t="s">
        <v>20</v>
      </c>
      <c r="CB46" s="331" t="s">
        <v>20</v>
      </c>
      <c r="CC46" s="331" t="s">
        <v>20</v>
      </c>
      <c r="CD46" s="331" t="s">
        <v>20</v>
      </c>
      <c r="CE46" s="331" t="s">
        <v>20</v>
      </c>
      <c r="CF46" s="331" t="s">
        <v>20</v>
      </c>
      <c r="CG46" s="331" t="s">
        <v>20</v>
      </c>
    </row>
    <row r="47" spans="3:85" ht="12" customHeight="1">
      <c r="C47" s="83"/>
      <c r="D47" s="78"/>
      <c r="E47" s="79"/>
      <c r="F47" s="79"/>
      <c r="G47" s="79"/>
      <c r="H47" s="79"/>
      <c r="I47" s="79"/>
      <c r="J47" s="79"/>
      <c r="K47" s="79"/>
      <c r="L47" s="79"/>
      <c r="M47" s="326"/>
      <c r="N47" s="324"/>
      <c r="O47" s="327"/>
      <c r="P47" s="324"/>
      <c r="Q47" s="324"/>
      <c r="R47" s="324"/>
      <c r="S47" s="324"/>
      <c r="T47" s="324"/>
      <c r="U47" s="324"/>
      <c r="V47" s="324"/>
      <c r="W47" s="324"/>
      <c r="X47" s="324"/>
      <c r="Y47" s="324"/>
      <c r="Z47" s="324"/>
      <c r="AA47" s="324"/>
      <c r="AB47" s="325"/>
      <c r="AC47" s="324"/>
      <c r="AD47" s="324"/>
      <c r="AE47" s="327"/>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7"/>
      <c r="BH47" s="324"/>
      <c r="BI47" s="324"/>
      <c r="BJ47" s="324"/>
      <c r="BK47" s="324"/>
      <c r="BL47" s="324"/>
      <c r="BM47" s="324"/>
      <c r="BN47" s="324"/>
      <c r="BO47" s="324"/>
      <c r="BP47" s="324"/>
      <c r="BQ47" s="324"/>
      <c r="BR47" s="324"/>
      <c r="BS47" s="324"/>
      <c r="BT47" s="324"/>
      <c r="BU47" s="324"/>
      <c r="BV47" s="324"/>
      <c r="BW47" s="324"/>
      <c r="BX47" s="324"/>
      <c r="BY47" s="324"/>
      <c r="BZ47" s="324"/>
      <c r="CA47" s="324"/>
      <c r="CB47" s="324"/>
      <c r="CC47" s="324"/>
      <c r="CD47" s="324"/>
      <c r="CE47" s="324"/>
      <c r="CF47" s="324"/>
      <c r="CG47" s="324"/>
    </row>
    <row r="48" spans="3:85" ht="12" customHeight="1">
      <c r="C48" s="80" t="s">
        <v>553</v>
      </c>
      <c r="D48" s="81" t="s">
        <v>554</v>
      </c>
      <c r="E48" s="82"/>
      <c r="F48" s="82"/>
      <c r="G48" s="82"/>
      <c r="H48" s="82"/>
      <c r="I48" s="82"/>
      <c r="J48" s="82"/>
      <c r="K48" s="82"/>
      <c r="L48" s="82"/>
      <c r="M48" s="311" t="s">
        <v>20</v>
      </c>
      <c r="N48" s="307" t="s">
        <v>20</v>
      </c>
      <c r="O48" s="309" t="s">
        <v>20</v>
      </c>
      <c r="P48" s="307" t="s">
        <v>20</v>
      </c>
      <c r="Q48" s="307" t="s">
        <v>20</v>
      </c>
      <c r="R48" s="307" t="s">
        <v>20</v>
      </c>
      <c r="S48" s="307" t="s">
        <v>20</v>
      </c>
      <c r="T48" s="307" t="s">
        <v>20</v>
      </c>
      <c r="U48" s="307" t="s">
        <v>20</v>
      </c>
      <c r="V48" s="307" t="s">
        <v>20</v>
      </c>
      <c r="W48" s="307" t="s">
        <v>20</v>
      </c>
      <c r="X48" s="307" t="s">
        <v>20</v>
      </c>
      <c r="Y48" s="307" t="s">
        <v>20</v>
      </c>
      <c r="Z48" s="307" t="s">
        <v>20</v>
      </c>
      <c r="AA48" s="307" t="s">
        <v>20</v>
      </c>
      <c r="AB48" s="313" t="s">
        <v>20</v>
      </c>
      <c r="AC48" s="307" t="s">
        <v>20</v>
      </c>
      <c r="AD48" s="307" t="s">
        <v>20</v>
      </c>
      <c r="AE48" s="309" t="s">
        <v>20</v>
      </c>
      <c r="AF48" s="307" t="s">
        <v>20</v>
      </c>
      <c r="AG48" s="307" t="s">
        <v>20</v>
      </c>
      <c r="AH48" s="307" t="s">
        <v>20</v>
      </c>
      <c r="AI48" s="307" t="s">
        <v>20</v>
      </c>
      <c r="AJ48" s="307" t="s">
        <v>20</v>
      </c>
      <c r="AK48" s="307" t="s">
        <v>20</v>
      </c>
      <c r="AL48" s="307" t="s">
        <v>20</v>
      </c>
      <c r="AM48" s="307" t="s">
        <v>20</v>
      </c>
      <c r="AN48" s="307" t="s">
        <v>20</v>
      </c>
      <c r="AO48" s="307" t="s">
        <v>20</v>
      </c>
      <c r="AP48" s="307" t="s">
        <v>20</v>
      </c>
      <c r="AQ48" s="307" t="s">
        <v>20</v>
      </c>
      <c r="AR48" s="307" t="s">
        <v>20</v>
      </c>
      <c r="AS48" s="307" t="s">
        <v>20</v>
      </c>
      <c r="AT48" s="307" t="s">
        <v>20</v>
      </c>
      <c r="AU48" s="307" t="s">
        <v>20</v>
      </c>
      <c r="AV48" s="307" t="s">
        <v>20</v>
      </c>
      <c r="AW48" s="307" t="s">
        <v>20</v>
      </c>
      <c r="AX48" s="307" t="s">
        <v>20</v>
      </c>
      <c r="AY48" s="307" t="s">
        <v>20</v>
      </c>
      <c r="AZ48" s="307" t="s">
        <v>20</v>
      </c>
      <c r="BA48" s="307" t="s">
        <v>20</v>
      </c>
      <c r="BB48" s="307" t="s">
        <v>20</v>
      </c>
      <c r="BC48" s="307" t="s">
        <v>20</v>
      </c>
      <c r="BD48" s="307" t="s">
        <v>20</v>
      </c>
      <c r="BE48" s="307" t="s">
        <v>20</v>
      </c>
      <c r="BF48" s="307" t="s">
        <v>20</v>
      </c>
      <c r="BG48" s="309" t="s">
        <v>20</v>
      </c>
      <c r="BH48" s="307" t="s">
        <v>20</v>
      </c>
      <c r="BI48" s="307" t="s">
        <v>20</v>
      </c>
      <c r="BJ48" s="307" t="s">
        <v>20</v>
      </c>
      <c r="BK48" s="307" t="s">
        <v>20</v>
      </c>
      <c r="BL48" s="307" t="s">
        <v>20</v>
      </c>
      <c r="BM48" s="307" t="s">
        <v>20</v>
      </c>
      <c r="BN48" s="307" t="s">
        <v>20</v>
      </c>
      <c r="BO48" s="307" t="s">
        <v>20</v>
      </c>
      <c r="BP48" s="307" t="s">
        <v>20</v>
      </c>
      <c r="BQ48" s="307" t="s">
        <v>20</v>
      </c>
      <c r="BR48" s="307" t="s">
        <v>20</v>
      </c>
      <c r="BS48" s="307" t="s">
        <v>20</v>
      </c>
      <c r="BT48" s="307" t="s">
        <v>20</v>
      </c>
      <c r="BU48" s="307" t="s">
        <v>20</v>
      </c>
      <c r="BV48" s="307" t="s">
        <v>20</v>
      </c>
      <c r="BW48" s="307" t="s">
        <v>20</v>
      </c>
      <c r="BX48" s="307" t="s">
        <v>20</v>
      </c>
      <c r="BY48" s="307" t="s">
        <v>20</v>
      </c>
      <c r="BZ48" s="307" t="s">
        <v>20</v>
      </c>
      <c r="CA48" s="307" t="s">
        <v>20</v>
      </c>
      <c r="CB48" s="307" t="s">
        <v>20</v>
      </c>
      <c r="CC48" s="307" t="s">
        <v>20</v>
      </c>
      <c r="CD48" s="307" t="s">
        <v>20</v>
      </c>
      <c r="CE48" s="307" t="s">
        <v>20</v>
      </c>
      <c r="CF48" s="307" t="s">
        <v>20</v>
      </c>
      <c r="CG48" s="307" t="s">
        <v>20</v>
      </c>
    </row>
    <row r="49" spans="3:85" ht="12" customHeight="1">
      <c r="C49" s="84"/>
      <c r="D49" s="45"/>
      <c r="E49" s="68"/>
      <c r="F49" s="68"/>
      <c r="G49" s="68"/>
      <c r="H49" s="68"/>
      <c r="I49" s="68"/>
      <c r="J49" s="68"/>
      <c r="K49" s="68"/>
      <c r="L49" s="68"/>
      <c r="M49" s="330"/>
      <c r="N49" s="331"/>
      <c r="O49" s="332"/>
      <c r="P49" s="331"/>
      <c r="Q49" s="331"/>
      <c r="R49" s="331"/>
      <c r="S49" s="331"/>
      <c r="T49" s="331"/>
      <c r="U49" s="331"/>
      <c r="V49" s="331"/>
      <c r="W49" s="331"/>
      <c r="X49" s="331"/>
      <c r="Y49" s="331"/>
      <c r="Z49" s="331"/>
      <c r="AA49" s="331"/>
      <c r="AB49" s="333"/>
      <c r="AC49" s="331"/>
      <c r="AD49" s="331"/>
      <c r="AE49" s="332"/>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2"/>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row>
    <row r="50" spans="3:85" ht="12" customHeight="1">
      <c r="C50" s="94" t="s">
        <v>555</v>
      </c>
      <c r="D50" s="95" t="s">
        <v>556</v>
      </c>
      <c r="E50" s="96"/>
      <c r="F50" s="96"/>
      <c r="G50" s="96"/>
      <c r="H50" s="96"/>
      <c r="I50" s="96"/>
      <c r="J50" s="96"/>
      <c r="K50" s="96"/>
      <c r="L50" s="96"/>
      <c r="M50" s="334" t="s">
        <v>20</v>
      </c>
      <c r="N50" s="335" t="s">
        <v>20</v>
      </c>
      <c r="O50" s="336" t="s">
        <v>20</v>
      </c>
      <c r="P50" s="335" t="s">
        <v>20</v>
      </c>
      <c r="Q50" s="335" t="s">
        <v>20</v>
      </c>
      <c r="R50" s="335" t="s">
        <v>20</v>
      </c>
      <c r="S50" s="335" t="s">
        <v>20</v>
      </c>
      <c r="T50" s="335" t="s">
        <v>20</v>
      </c>
      <c r="U50" s="335" t="s">
        <v>20</v>
      </c>
      <c r="V50" s="335" t="s">
        <v>20</v>
      </c>
      <c r="W50" s="335" t="s">
        <v>20</v>
      </c>
      <c r="X50" s="335" t="s">
        <v>20</v>
      </c>
      <c r="Y50" s="335" t="s">
        <v>20</v>
      </c>
      <c r="Z50" s="335" t="s">
        <v>20</v>
      </c>
      <c r="AA50" s="335" t="s">
        <v>20</v>
      </c>
      <c r="AB50" s="337" t="s">
        <v>20</v>
      </c>
      <c r="AC50" s="335" t="s">
        <v>20</v>
      </c>
      <c r="AD50" s="335" t="s">
        <v>20</v>
      </c>
      <c r="AE50" s="336" t="s">
        <v>20</v>
      </c>
      <c r="AF50" s="335" t="s">
        <v>20</v>
      </c>
      <c r="AG50" s="335" t="s">
        <v>20</v>
      </c>
      <c r="AH50" s="335" t="s">
        <v>20</v>
      </c>
      <c r="AI50" s="335" t="s">
        <v>20</v>
      </c>
      <c r="AJ50" s="335" t="s">
        <v>20</v>
      </c>
      <c r="AK50" s="335" t="s">
        <v>20</v>
      </c>
      <c r="AL50" s="335" t="s">
        <v>20</v>
      </c>
      <c r="AM50" s="335" t="s">
        <v>20</v>
      </c>
      <c r="AN50" s="335" t="s">
        <v>20</v>
      </c>
      <c r="AO50" s="335" t="s">
        <v>20</v>
      </c>
      <c r="AP50" s="335" t="s">
        <v>20</v>
      </c>
      <c r="AQ50" s="335" t="s">
        <v>20</v>
      </c>
      <c r="AR50" s="335" t="s">
        <v>20</v>
      </c>
      <c r="AS50" s="335" t="s">
        <v>20</v>
      </c>
      <c r="AT50" s="335" t="s">
        <v>20</v>
      </c>
      <c r="AU50" s="335" t="s">
        <v>20</v>
      </c>
      <c r="AV50" s="335" t="s">
        <v>20</v>
      </c>
      <c r="AW50" s="335" t="s">
        <v>20</v>
      </c>
      <c r="AX50" s="335" t="s">
        <v>20</v>
      </c>
      <c r="AY50" s="335" t="s">
        <v>20</v>
      </c>
      <c r="AZ50" s="335" t="s">
        <v>20</v>
      </c>
      <c r="BA50" s="335" t="s">
        <v>20</v>
      </c>
      <c r="BB50" s="335" t="s">
        <v>20</v>
      </c>
      <c r="BC50" s="335" t="s">
        <v>20</v>
      </c>
      <c r="BD50" s="335" t="s">
        <v>20</v>
      </c>
      <c r="BE50" s="335" t="s">
        <v>20</v>
      </c>
      <c r="BF50" s="335" t="s">
        <v>20</v>
      </c>
      <c r="BG50" s="336" t="s">
        <v>20</v>
      </c>
      <c r="BH50" s="335" t="s">
        <v>20</v>
      </c>
      <c r="BI50" s="335" t="s">
        <v>20</v>
      </c>
      <c r="BJ50" s="335" t="s">
        <v>20</v>
      </c>
      <c r="BK50" s="335" t="s">
        <v>20</v>
      </c>
      <c r="BL50" s="335" t="s">
        <v>20</v>
      </c>
      <c r="BM50" s="335" t="s">
        <v>20</v>
      </c>
      <c r="BN50" s="335" t="s">
        <v>20</v>
      </c>
      <c r="BO50" s="335" t="s">
        <v>20</v>
      </c>
      <c r="BP50" s="335" t="s">
        <v>20</v>
      </c>
      <c r="BQ50" s="335" t="s">
        <v>20</v>
      </c>
      <c r="BR50" s="335" t="s">
        <v>20</v>
      </c>
      <c r="BS50" s="335" t="s">
        <v>20</v>
      </c>
      <c r="BT50" s="335" t="s">
        <v>20</v>
      </c>
      <c r="BU50" s="335" t="s">
        <v>20</v>
      </c>
      <c r="BV50" s="335" t="s">
        <v>20</v>
      </c>
      <c r="BW50" s="335" t="s">
        <v>20</v>
      </c>
      <c r="BX50" s="335" t="s">
        <v>20</v>
      </c>
      <c r="BY50" s="335" t="s">
        <v>20</v>
      </c>
      <c r="BZ50" s="335" t="s">
        <v>20</v>
      </c>
      <c r="CA50" s="335" t="s">
        <v>20</v>
      </c>
      <c r="CB50" s="335" t="s">
        <v>20</v>
      </c>
      <c r="CC50" s="335" t="s">
        <v>20</v>
      </c>
      <c r="CD50" s="335" t="s">
        <v>20</v>
      </c>
      <c r="CE50" s="335" t="s">
        <v>20</v>
      </c>
      <c r="CF50" s="335" t="s">
        <v>20</v>
      </c>
      <c r="CG50" s="335" t="s">
        <v>20</v>
      </c>
    </row>
    <row r="51" spans="3:85" ht="12" customHeight="1">
      <c r="C51" s="84"/>
      <c r="D51" s="45"/>
      <c r="E51" s="68"/>
      <c r="F51" s="68"/>
      <c r="G51" s="68"/>
      <c r="H51" s="68"/>
      <c r="I51" s="68"/>
      <c r="J51" s="68"/>
      <c r="K51" s="68"/>
      <c r="L51" s="68"/>
      <c r="M51" s="330"/>
      <c r="N51" s="331"/>
      <c r="O51" s="332"/>
      <c r="P51" s="331"/>
      <c r="Q51" s="331"/>
      <c r="R51" s="331"/>
      <c r="S51" s="331"/>
      <c r="T51" s="331"/>
      <c r="U51" s="331"/>
      <c r="V51" s="331"/>
      <c r="W51" s="331"/>
      <c r="X51" s="331"/>
      <c r="Y51" s="331"/>
      <c r="Z51" s="331"/>
      <c r="AA51" s="331"/>
      <c r="AB51" s="333"/>
      <c r="AC51" s="331"/>
      <c r="AD51" s="331"/>
      <c r="AE51" s="332"/>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2"/>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row>
    <row r="52" spans="3:85" ht="12" customHeight="1">
      <c r="C52" s="84" t="s">
        <v>557</v>
      </c>
      <c r="D52" s="45" t="s">
        <v>558</v>
      </c>
      <c r="E52" s="68"/>
      <c r="F52" s="68"/>
      <c r="G52" s="68"/>
      <c r="H52" s="68"/>
      <c r="I52" s="68"/>
      <c r="J52" s="68"/>
      <c r="K52" s="68"/>
      <c r="L52" s="68"/>
      <c r="M52" s="330" t="s">
        <v>20</v>
      </c>
      <c r="N52" s="331" t="s">
        <v>20</v>
      </c>
      <c r="O52" s="332" t="s">
        <v>20</v>
      </c>
      <c r="P52" s="331" t="s">
        <v>20</v>
      </c>
      <c r="Q52" s="331" t="s">
        <v>20</v>
      </c>
      <c r="R52" s="331" t="s">
        <v>20</v>
      </c>
      <c r="S52" s="331" t="s">
        <v>20</v>
      </c>
      <c r="T52" s="331" t="s">
        <v>20</v>
      </c>
      <c r="U52" s="331" t="s">
        <v>20</v>
      </c>
      <c r="V52" s="331" t="s">
        <v>20</v>
      </c>
      <c r="W52" s="331" t="s">
        <v>20</v>
      </c>
      <c r="X52" s="331" t="s">
        <v>20</v>
      </c>
      <c r="Y52" s="331" t="s">
        <v>20</v>
      </c>
      <c r="Z52" s="331" t="s">
        <v>20</v>
      </c>
      <c r="AA52" s="331" t="s">
        <v>20</v>
      </c>
      <c r="AB52" s="333" t="s">
        <v>20</v>
      </c>
      <c r="AC52" s="331" t="s">
        <v>20</v>
      </c>
      <c r="AD52" s="331" t="s">
        <v>20</v>
      </c>
      <c r="AE52" s="332" t="s">
        <v>20</v>
      </c>
      <c r="AF52" s="331" t="s">
        <v>20</v>
      </c>
      <c r="AG52" s="331" t="s">
        <v>20</v>
      </c>
      <c r="AH52" s="331" t="s">
        <v>20</v>
      </c>
      <c r="AI52" s="331" t="s">
        <v>20</v>
      </c>
      <c r="AJ52" s="331" t="s">
        <v>20</v>
      </c>
      <c r="AK52" s="331" t="s">
        <v>20</v>
      </c>
      <c r="AL52" s="331" t="s">
        <v>20</v>
      </c>
      <c r="AM52" s="331" t="s">
        <v>20</v>
      </c>
      <c r="AN52" s="331" t="s">
        <v>20</v>
      </c>
      <c r="AO52" s="331" t="s">
        <v>20</v>
      </c>
      <c r="AP52" s="331" t="s">
        <v>20</v>
      </c>
      <c r="AQ52" s="331" t="s">
        <v>20</v>
      </c>
      <c r="AR52" s="331" t="s">
        <v>20</v>
      </c>
      <c r="AS52" s="331" t="s">
        <v>20</v>
      </c>
      <c r="AT52" s="331" t="s">
        <v>20</v>
      </c>
      <c r="AU52" s="331" t="s">
        <v>20</v>
      </c>
      <c r="AV52" s="331" t="s">
        <v>20</v>
      </c>
      <c r="AW52" s="331" t="s">
        <v>20</v>
      </c>
      <c r="AX52" s="331" t="s">
        <v>20</v>
      </c>
      <c r="AY52" s="331" t="s">
        <v>20</v>
      </c>
      <c r="AZ52" s="331" t="s">
        <v>20</v>
      </c>
      <c r="BA52" s="331" t="s">
        <v>20</v>
      </c>
      <c r="BB52" s="331" t="s">
        <v>20</v>
      </c>
      <c r="BC52" s="331" t="s">
        <v>20</v>
      </c>
      <c r="BD52" s="331" t="s">
        <v>20</v>
      </c>
      <c r="BE52" s="331" t="s">
        <v>20</v>
      </c>
      <c r="BF52" s="331" t="s">
        <v>20</v>
      </c>
      <c r="BG52" s="332" t="s">
        <v>20</v>
      </c>
      <c r="BH52" s="331" t="s">
        <v>20</v>
      </c>
      <c r="BI52" s="331" t="s">
        <v>20</v>
      </c>
      <c r="BJ52" s="331" t="s">
        <v>20</v>
      </c>
      <c r="BK52" s="331" t="s">
        <v>20</v>
      </c>
      <c r="BL52" s="331" t="s">
        <v>20</v>
      </c>
      <c r="BM52" s="331" t="s">
        <v>20</v>
      </c>
      <c r="BN52" s="331" t="s">
        <v>20</v>
      </c>
      <c r="BO52" s="331" t="s">
        <v>20</v>
      </c>
      <c r="BP52" s="331" t="s">
        <v>20</v>
      </c>
      <c r="BQ52" s="331" t="s">
        <v>20</v>
      </c>
      <c r="BR52" s="331" t="s">
        <v>20</v>
      </c>
      <c r="BS52" s="331" t="s">
        <v>20</v>
      </c>
      <c r="BT52" s="331" t="s">
        <v>20</v>
      </c>
      <c r="BU52" s="331" t="s">
        <v>20</v>
      </c>
      <c r="BV52" s="331" t="s">
        <v>20</v>
      </c>
      <c r="BW52" s="331" t="s">
        <v>20</v>
      </c>
      <c r="BX52" s="331" t="s">
        <v>20</v>
      </c>
      <c r="BY52" s="331" t="s">
        <v>20</v>
      </c>
      <c r="BZ52" s="331" t="s">
        <v>20</v>
      </c>
      <c r="CA52" s="331" t="s">
        <v>20</v>
      </c>
      <c r="CB52" s="331" t="s">
        <v>20</v>
      </c>
      <c r="CC52" s="331" t="s">
        <v>20</v>
      </c>
      <c r="CD52" s="331" t="s">
        <v>20</v>
      </c>
      <c r="CE52" s="331" t="s">
        <v>20</v>
      </c>
      <c r="CF52" s="331" t="s">
        <v>20</v>
      </c>
      <c r="CG52" s="331" t="s">
        <v>20</v>
      </c>
    </row>
    <row r="53" spans="3:85" ht="12" customHeight="1">
      <c r="C53" s="84"/>
      <c r="D53" s="45"/>
      <c r="E53" s="68"/>
      <c r="F53" s="68"/>
      <c r="G53" s="68"/>
      <c r="H53" s="68"/>
      <c r="I53" s="68"/>
      <c r="J53" s="68"/>
      <c r="K53" s="68"/>
      <c r="L53" s="68"/>
      <c r="M53" s="330"/>
      <c r="N53" s="331"/>
      <c r="O53" s="332"/>
      <c r="P53" s="331"/>
      <c r="Q53" s="331"/>
      <c r="R53" s="331"/>
      <c r="S53" s="331"/>
      <c r="T53" s="331"/>
      <c r="U53" s="331"/>
      <c r="V53" s="331"/>
      <c r="W53" s="331"/>
      <c r="X53" s="331"/>
      <c r="Y53" s="331"/>
      <c r="Z53" s="331"/>
      <c r="AA53" s="331"/>
      <c r="AB53" s="333"/>
      <c r="AC53" s="331"/>
      <c r="AD53" s="331"/>
      <c r="AE53" s="332"/>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2"/>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row>
    <row r="54" spans="3:85" ht="12" customHeight="1">
      <c r="C54" s="84" t="s">
        <v>559</v>
      </c>
      <c r="D54" s="45" t="s">
        <v>560</v>
      </c>
      <c r="E54" s="68"/>
      <c r="F54" s="68"/>
      <c r="G54" s="68"/>
      <c r="H54" s="68"/>
      <c r="I54" s="68"/>
      <c r="J54" s="68"/>
      <c r="K54" s="68"/>
      <c r="L54" s="68"/>
      <c r="M54" s="330" t="s">
        <v>20</v>
      </c>
      <c r="N54" s="331" t="s">
        <v>20</v>
      </c>
      <c r="O54" s="332" t="s">
        <v>20</v>
      </c>
      <c r="P54" s="331" t="s">
        <v>20</v>
      </c>
      <c r="Q54" s="331" t="s">
        <v>20</v>
      </c>
      <c r="R54" s="331" t="s">
        <v>20</v>
      </c>
      <c r="S54" s="331" t="s">
        <v>20</v>
      </c>
      <c r="T54" s="331" t="s">
        <v>20</v>
      </c>
      <c r="U54" s="331" t="s">
        <v>20</v>
      </c>
      <c r="V54" s="331" t="s">
        <v>20</v>
      </c>
      <c r="W54" s="331" t="s">
        <v>20</v>
      </c>
      <c r="X54" s="331" t="s">
        <v>20</v>
      </c>
      <c r="Y54" s="331" t="s">
        <v>20</v>
      </c>
      <c r="Z54" s="331" t="s">
        <v>20</v>
      </c>
      <c r="AA54" s="331" t="s">
        <v>20</v>
      </c>
      <c r="AB54" s="333" t="s">
        <v>20</v>
      </c>
      <c r="AC54" s="331" t="s">
        <v>20</v>
      </c>
      <c r="AD54" s="331" t="s">
        <v>20</v>
      </c>
      <c r="AE54" s="332" t="s">
        <v>20</v>
      </c>
      <c r="AF54" s="331" t="s">
        <v>20</v>
      </c>
      <c r="AG54" s="331" t="s">
        <v>20</v>
      </c>
      <c r="AH54" s="331" t="s">
        <v>20</v>
      </c>
      <c r="AI54" s="331" t="s">
        <v>20</v>
      </c>
      <c r="AJ54" s="331" t="s">
        <v>20</v>
      </c>
      <c r="AK54" s="331" t="s">
        <v>20</v>
      </c>
      <c r="AL54" s="331" t="s">
        <v>20</v>
      </c>
      <c r="AM54" s="331" t="s">
        <v>20</v>
      </c>
      <c r="AN54" s="331" t="s">
        <v>20</v>
      </c>
      <c r="AO54" s="331" t="s">
        <v>20</v>
      </c>
      <c r="AP54" s="331" t="s">
        <v>20</v>
      </c>
      <c r="AQ54" s="331" t="s">
        <v>20</v>
      </c>
      <c r="AR54" s="331" t="s">
        <v>20</v>
      </c>
      <c r="AS54" s="331" t="s">
        <v>20</v>
      </c>
      <c r="AT54" s="331" t="s">
        <v>20</v>
      </c>
      <c r="AU54" s="331" t="s">
        <v>20</v>
      </c>
      <c r="AV54" s="331" t="s">
        <v>20</v>
      </c>
      <c r="AW54" s="331" t="s">
        <v>20</v>
      </c>
      <c r="AX54" s="331" t="s">
        <v>20</v>
      </c>
      <c r="AY54" s="331" t="s">
        <v>20</v>
      </c>
      <c r="AZ54" s="331" t="s">
        <v>20</v>
      </c>
      <c r="BA54" s="331" t="s">
        <v>20</v>
      </c>
      <c r="BB54" s="331" t="s">
        <v>20</v>
      </c>
      <c r="BC54" s="331" t="s">
        <v>20</v>
      </c>
      <c r="BD54" s="331" t="s">
        <v>20</v>
      </c>
      <c r="BE54" s="331" t="s">
        <v>20</v>
      </c>
      <c r="BF54" s="331" t="s">
        <v>20</v>
      </c>
      <c r="BG54" s="332" t="s">
        <v>20</v>
      </c>
      <c r="BH54" s="331" t="s">
        <v>20</v>
      </c>
      <c r="BI54" s="331" t="s">
        <v>20</v>
      </c>
      <c r="BJ54" s="331" t="s">
        <v>20</v>
      </c>
      <c r="BK54" s="331" t="s">
        <v>20</v>
      </c>
      <c r="BL54" s="331" t="s">
        <v>20</v>
      </c>
      <c r="BM54" s="331" t="s">
        <v>20</v>
      </c>
      <c r="BN54" s="331" t="s">
        <v>20</v>
      </c>
      <c r="BO54" s="331" t="s">
        <v>20</v>
      </c>
      <c r="BP54" s="331" t="s">
        <v>20</v>
      </c>
      <c r="BQ54" s="331" t="s">
        <v>20</v>
      </c>
      <c r="BR54" s="331" t="s">
        <v>20</v>
      </c>
      <c r="BS54" s="331" t="s">
        <v>20</v>
      </c>
      <c r="BT54" s="331" t="s">
        <v>20</v>
      </c>
      <c r="BU54" s="331" t="s">
        <v>20</v>
      </c>
      <c r="BV54" s="331" t="s">
        <v>20</v>
      </c>
      <c r="BW54" s="331" t="s">
        <v>20</v>
      </c>
      <c r="BX54" s="331" t="s">
        <v>20</v>
      </c>
      <c r="BY54" s="331" t="s">
        <v>20</v>
      </c>
      <c r="BZ54" s="331" t="s">
        <v>20</v>
      </c>
      <c r="CA54" s="331" t="s">
        <v>20</v>
      </c>
      <c r="CB54" s="331" t="s">
        <v>20</v>
      </c>
      <c r="CC54" s="331" t="s">
        <v>20</v>
      </c>
      <c r="CD54" s="331" t="s">
        <v>20</v>
      </c>
      <c r="CE54" s="331" t="s">
        <v>20</v>
      </c>
      <c r="CF54" s="331" t="s">
        <v>20</v>
      </c>
      <c r="CG54" s="331" t="s">
        <v>20</v>
      </c>
    </row>
    <row r="55" spans="3:85" ht="12" customHeight="1">
      <c r="C55" s="84"/>
      <c r="D55" s="45"/>
      <c r="E55" s="68"/>
      <c r="F55" s="68"/>
      <c r="G55" s="68"/>
      <c r="H55" s="68"/>
      <c r="I55" s="68"/>
      <c r="J55" s="68"/>
      <c r="K55" s="68"/>
      <c r="L55" s="68"/>
      <c r="M55" s="330"/>
      <c r="N55" s="331"/>
      <c r="O55" s="332"/>
      <c r="P55" s="331"/>
      <c r="Q55" s="331"/>
      <c r="R55" s="331"/>
      <c r="S55" s="331"/>
      <c r="T55" s="331"/>
      <c r="U55" s="331"/>
      <c r="V55" s="331"/>
      <c r="W55" s="331"/>
      <c r="X55" s="331"/>
      <c r="Y55" s="331"/>
      <c r="Z55" s="331"/>
      <c r="AA55" s="331"/>
      <c r="AB55" s="333"/>
      <c r="AC55" s="331"/>
      <c r="AD55" s="331"/>
      <c r="AE55" s="332"/>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2"/>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row>
    <row r="56" spans="3:85" ht="12" customHeight="1">
      <c r="C56" s="84" t="s">
        <v>561</v>
      </c>
      <c r="D56" s="45" t="s">
        <v>562</v>
      </c>
      <c r="E56" s="68"/>
      <c r="F56" s="68"/>
      <c r="G56" s="68"/>
      <c r="H56" s="68"/>
      <c r="I56" s="68"/>
      <c r="J56" s="68"/>
      <c r="K56" s="68"/>
      <c r="L56" s="68"/>
      <c r="M56" s="330" t="s">
        <v>20</v>
      </c>
      <c r="N56" s="331" t="s">
        <v>20</v>
      </c>
      <c r="O56" s="332" t="s">
        <v>20</v>
      </c>
      <c r="P56" s="331" t="s">
        <v>20</v>
      </c>
      <c r="Q56" s="331" t="s">
        <v>20</v>
      </c>
      <c r="R56" s="331" t="s">
        <v>20</v>
      </c>
      <c r="S56" s="331" t="s">
        <v>20</v>
      </c>
      <c r="T56" s="331" t="s">
        <v>20</v>
      </c>
      <c r="U56" s="331" t="s">
        <v>20</v>
      </c>
      <c r="V56" s="331" t="s">
        <v>20</v>
      </c>
      <c r="W56" s="331" t="s">
        <v>20</v>
      </c>
      <c r="X56" s="331" t="s">
        <v>20</v>
      </c>
      <c r="Y56" s="331" t="s">
        <v>20</v>
      </c>
      <c r="Z56" s="331" t="s">
        <v>20</v>
      </c>
      <c r="AA56" s="331" t="s">
        <v>20</v>
      </c>
      <c r="AB56" s="333" t="s">
        <v>20</v>
      </c>
      <c r="AC56" s="331" t="s">
        <v>20</v>
      </c>
      <c r="AD56" s="331" t="s">
        <v>20</v>
      </c>
      <c r="AE56" s="332" t="s">
        <v>20</v>
      </c>
      <c r="AF56" s="331" t="s">
        <v>20</v>
      </c>
      <c r="AG56" s="331" t="s">
        <v>20</v>
      </c>
      <c r="AH56" s="331" t="s">
        <v>20</v>
      </c>
      <c r="AI56" s="331" t="s">
        <v>20</v>
      </c>
      <c r="AJ56" s="331" t="s">
        <v>20</v>
      </c>
      <c r="AK56" s="331" t="s">
        <v>20</v>
      </c>
      <c r="AL56" s="331" t="s">
        <v>20</v>
      </c>
      <c r="AM56" s="331" t="s">
        <v>20</v>
      </c>
      <c r="AN56" s="331" t="s">
        <v>20</v>
      </c>
      <c r="AO56" s="331" t="s">
        <v>20</v>
      </c>
      <c r="AP56" s="331" t="s">
        <v>20</v>
      </c>
      <c r="AQ56" s="331" t="s">
        <v>20</v>
      </c>
      <c r="AR56" s="331" t="s">
        <v>20</v>
      </c>
      <c r="AS56" s="331" t="s">
        <v>20</v>
      </c>
      <c r="AT56" s="331" t="s">
        <v>20</v>
      </c>
      <c r="AU56" s="331" t="s">
        <v>20</v>
      </c>
      <c r="AV56" s="331" t="s">
        <v>20</v>
      </c>
      <c r="AW56" s="331" t="s">
        <v>20</v>
      </c>
      <c r="AX56" s="331" t="s">
        <v>20</v>
      </c>
      <c r="AY56" s="331" t="s">
        <v>20</v>
      </c>
      <c r="AZ56" s="331" t="s">
        <v>20</v>
      </c>
      <c r="BA56" s="331" t="s">
        <v>20</v>
      </c>
      <c r="BB56" s="331" t="s">
        <v>20</v>
      </c>
      <c r="BC56" s="331" t="s">
        <v>20</v>
      </c>
      <c r="BD56" s="331" t="s">
        <v>20</v>
      </c>
      <c r="BE56" s="331" t="s">
        <v>20</v>
      </c>
      <c r="BF56" s="331" t="s">
        <v>20</v>
      </c>
      <c r="BG56" s="332" t="s">
        <v>20</v>
      </c>
      <c r="BH56" s="331" t="s">
        <v>20</v>
      </c>
      <c r="BI56" s="331" t="s">
        <v>20</v>
      </c>
      <c r="BJ56" s="331" t="s">
        <v>20</v>
      </c>
      <c r="BK56" s="331" t="s">
        <v>20</v>
      </c>
      <c r="BL56" s="331" t="s">
        <v>20</v>
      </c>
      <c r="BM56" s="331" t="s">
        <v>20</v>
      </c>
      <c r="BN56" s="331" t="s">
        <v>20</v>
      </c>
      <c r="BO56" s="331" t="s">
        <v>20</v>
      </c>
      <c r="BP56" s="331" t="s">
        <v>20</v>
      </c>
      <c r="BQ56" s="331" t="s">
        <v>20</v>
      </c>
      <c r="BR56" s="331" t="s">
        <v>20</v>
      </c>
      <c r="BS56" s="331" t="s">
        <v>20</v>
      </c>
      <c r="BT56" s="331" t="s">
        <v>20</v>
      </c>
      <c r="BU56" s="331" t="s">
        <v>20</v>
      </c>
      <c r="BV56" s="331" t="s">
        <v>20</v>
      </c>
      <c r="BW56" s="331" t="s">
        <v>20</v>
      </c>
      <c r="BX56" s="331" t="s">
        <v>20</v>
      </c>
      <c r="BY56" s="331" t="s">
        <v>20</v>
      </c>
      <c r="BZ56" s="331" t="s">
        <v>20</v>
      </c>
      <c r="CA56" s="331" t="s">
        <v>20</v>
      </c>
      <c r="CB56" s="331" t="s">
        <v>20</v>
      </c>
      <c r="CC56" s="331" t="s">
        <v>20</v>
      </c>
      <c r="CD56" s="331" t="s">
        <v>20</v>
      </c>
      <c r="CE56" s="331" t="s">
        <v>20</v>
      </c>
      <c r="CF56" s="331" t="s">
        <v>20</v>
      </c>
      <c r="CG56" s="331" t="s">
        <v>20</v>
      </c>
    </row>
    <row r="57" spans="3:85" ht="12" customHeight="1">
      <c r="C57" s="91"/>
      <c r="D57" s="92"/>
      <c r="E57" s="93"/>
      <c r="F57" s="93"/>
      <c r="G57" s="93"/>
      <c r="H57" s="93"/>
      <c r="I57" s="93"/>
      <c r="J57" s="93"/>
      <c r="K57" s="93"/>
      <c r="L57" s="93"/>
      <c r="M57" s="312"/>
      <c r="N57" s="308"/>
      <c r="O57" s="310"/>
      <c r="P57" s="308"/>
      <c r="Q57" s="308"/>
      <c r="R57" s="308"/>
      <c r="S57" s="308"/>
      <c r="T57" s="308"/>
      <c r="U57" s="308"/>
      <c r="V57" s="308"/>
      <c r="W57" s="308"/>
      <c r="X57" s="308"/>
      <c r="Y57" s="308"/>
      <c r="Z57" s="308"/>
      <c r="AA57" s="308"/>
      <c r="AB57" s="314"/>
      <c r="AC57" s="308"/>
      <c r="AD57" s="308"/>
      <c r="AE57" s="310"/>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10"/>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row>
    <row r="58" spans="3:85" ht="12" customHeight="1">
      <c r="C58" s="94" t="s">
        <v>563</v>
      </c>
      <c r="D58" s="95" t="s">
        <v>564</v>
      </c>
      <c r="E58" s="96"/>
      <c r="F58" s="96"/>
      <c r="G58" s="96"/>
      <c r="H58" s="96"/>
      <c r="I58" s="96"/>
      <c r="J58" s="96"/>
      <c r="K58" s="96"/>
      <c r="L58" s="96"/>
      <c r="M58" s="334" t="s">
        <v>20</v>
      </c>
      <c r="N58" s="335" t="s">
        <v>20</v>
      </c>
      <c r="O58" s="336" t="s">
        <v>20</v>
      </c>
      <c r="P58" s="335" t="s">
        <v>20</v>
      </c>
      <c r="Q58" s="335" t="s">
        <v>20</v>
      </c>
      <c r="R58" s="335" t="s">
        <v>20</v>
      </c>
      <c r="S58" s="335" t="s">
        <v>20</v>
      </c>
      <c r="T58" s="335" t="s">
        <v>20</v>
      </c>
      <c r="U58" s="335" t="s">
        <v>20</v>
      </c>
      <c r="V58" s="335" t="s">
        <v>20</v>
      </c>
      <c r="W58" s="335" t="s">
        <v>20</v>
      </c>
      <c r="X58" s="335" t="s">
        <v>20</v>
      </c>
      <c r="Y58" s="335" t="s">
        <v>20</v>
      </c>
      <c r="Z58" s="335" t="s">
        <v>20</v>
      </c>
      <c r="AA58" s="335" t="s">
        <v>20</v>
      </c>
      <c r="AB58" s="337" t="s">
        <v>20</v>
      </c>
      <c r="AC58" s="335" t="s">
        <v>20</v>
      </c>
      <c r="AD58" s="335" t="s">
        <v>20</v>
      </c>
      <c r="AE58" s="336" t="s">
        <v>20</v>
      </c>
      <c r="AF58" s="335" t="s">
        <v>20</v>
      </c>
      <c r="AG58" s="335" t="s">
        <v>20</v>
      </c>
      <c r="AH58" s="335" t="s">
        <v>20</v>
      </c>
      <c r="AI58" s="335" t="s">
        <v>20</v>
      </c>
      <c r="AJ58" s="335" t="s">
        <v>20</v>
      </c>
      <c r="AK58" s="335" t="s">
        <v>20</v>
      </c>
      <c r="AL58" s="335" t="s">
        <v>20</v>
      </c>
      <c r="AM58" s="335" t="s">
        <v>20</v>
      </c>
      <c r="AN58" s="335" t="s">
        <v>20</v>
      </c>
      <c r="AO58" s="335" t="s">
        <v>20</v>
      </c>
      <c r="AP58" s="335" t="s">
        <v>20</v>
      </c>
      <c r="AQ58" s="335" t="s">
        <v>20</v>
      </c>
      <c r="AR58" s="335" t="s">
        <v>20</v>
      </c>
      <c r="AS58" s="335" t="s">
        <v>20</v>
      </c>
      <c r="AT58" s="335" t="s">
        <v>20</v>
      </c>
      <c r="AU58" s="335" t="s">
        <v>20</v>
      </c>
      <c r="AV58" s="335" t="s">
        <v>20</v>
      </c>
      <c r="AW58" s="335" t="s">
        <v>20</v>
      </c>
      <c r="AX58" s="335" t="s">
        <v>20</v>
      </c>
      <c r="AY58" s="335" t="s">
        <v>20</v>
      </c>
      <c r="AZ58" s="335" t="s">
        <v>20</v>
      </c>
      <c r="BA58" s="335" t="s">
        <v>20</v>
      </c>
      <c r="BB58" s="335" t="s">
        <v>20</v>
      </c>
      <c r="BC58" s="335" t="s">
        <v>20</v>
      </c>
      <c r="BD58" s="335" t="s">
        <v>20</v>
      </c>
      <c r="BE58" s="335" t="s">
        <v>20</v>
      </c>
      <c r="BF58" s="335" t="s">
        <v>20</v>
      </c>
      <c r="BG58" s="336" t="s">
        <v>20</v>
      </c>
      <c r="BH58" s="335" t="s">
        <v>20</v>
      </c>
      <c r="BI58" s="335" t="s">
        <v>20</v>
      </c>
      <c r="BJ58" s="335" t="s">
        <v>20</v>
      </c>
      <c r="BK58" s="335" t="s">
        <v>20</v>
      </c>
      <c r="BL58" s="335" t="s">
        <v>20</v>
      </c>
      <c r="BM58" s="335" t="s">
        <v>20</v>
      </c>
      <c r="BN58" s="335" t="s">
        <v>20</v>
      </c>
      <c r="BO58" s="335" t="s">
        <v>20</v>
      </c>
      <c r="BP58" s="335" t="s">
        <v>20</v>
      </c>
      <c r="BQ58" s="335" t="s">
        <v>20</v>
      </c>
      <c r="BR58" s="335" t="s">
        <v>20</v>
      </c>
      <c r="BS58" s="335" t="s">
        <v>20</v>
      </c>
      <c r="BT58" s="335" t="s">
        <v>20</v>
      </c>
      <c r="BU58" s="335" t="s">
        <v>20</v>
      </c>
      <c r="BV58" s="335" t="s">
        <v>20</v>
      </c>
      <c r="BW58" s="335" t="s">
        <v>20</v>
      </c>
      <c r="BX58" s="335" t="s">
        <v>20</v>
      </c>
      <c r="BY58" s="335" t="s">
        <v>20</v>
      </c>
      <c r="BZ58" s="335" t="s">
        <v>20</v>
      </c>
      <c r="CA58" s="335" t="s">
        <v>20</v>
      </c>
      <c r="CB58" s="335" t="s">
        <v>20</v>
      </c>
      <c r="CC58" s="335" t="s">
        <v>20</v>
      </c>
      <c r="CD58" s="335" t="s">
        <v>20</v>
      </c>
      <c r="CE58" s="335" t="s">
        <v>20</v>
      </c>
      <c r="CF58" s="335" t="s">
        <v>20</v>
      </c>
      <c r="CG58" s="335" t="s">
        <v>20</v>
      </c>
    </row>
    <row r="59" spans="3:85" ht="12" customHeight="1">
      <c r="C59" s="84"/>
      <c r="D59" s="45"/>
      <c r="E59" s="68"/>
      <c r="F59" s="68"/>
      <c r="G59" s="68"/>
      <c r="H59" s="68"/>
      <c r="I59" s="68"/>
      <c r="J59" s="68"/>
      <c r="K59" s="68"/>
      <c r="L59" s="68"/>
      <c r="M59" s="330"/>
      <c r="N59" s="331"/>
      <c r="O59" s="332"/>
      <c r="P59" s="331"/>
      <c r="Q59" s="331"/>
      <c r="R59" s="331"/>
      <c r="S59" s="331"/>
      <c r="T59" s="331"/>
      <c r="U59" s="331"/>
      <c r="V59" s="331"/>
      <c r="W59" s="331"/>
      <c r="X59" s="331"/>
      <c r="Y59" s="331"/>
      <c r="Z59" s="331"/>
      <c r="AA59" s="331"/>
      <c r="AB59" s="333"/>
      <c r="AC59" s="331"/>
      <c r="AD59" s="331"/>
      <c r="AE59" s="332"/>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2"/>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row>
    <row r="60" spans="3:85" ht="12" customHeight="1">
      <c r="C60" s="84" t="s">
        <v>565</v>
      </c>
      <c r="D60" s="45" t="s">
        <v>566</v>
      </c>
      <c r="E60" s="68"/>
      <c r="F60" s="68"/>
      <c r="G60" s="68"/>
      <c r="H60" s="68"/>
      <c r="I60" s="68"/>
      <c r="J60" s="68"/>
      <c r="K60" s="68"/>
      <c r="L60" s="68"/>
      <c r="M60" s="330" t="s">
        <v>20</v>
      </c>
      <c r="N60" s="331" t="s">
        <v>20</v>
      </c>
      <c r="O60" s="332" t="s">
        <v>20</v>
      </c>
      <c r="P60" s="331" t="s">
        <v>20</v>
      </c>
      <c r="Q60" s="331" t="s">
        <v>20</v>
      </c>
      <c r="R60" s="331" t="s">
        <v>20</v>
      </c>
      <c r="S60" s="331" t="s">
        <v>20</v>
      </c>
      <c r="T60" s="331" t="s">
        <v>20</v>
      </c>
      <c r="U60" s="331" t="s">
        <v>20</v>
      </c>
      <c r="V60" s="331" t="s">
        <v>20</v>
      </c>
      <c r="W60" s="331" t="s">
        <v>20</v>
      </c>
      <c r="X60" s="331" t="s">
        <v>20</v>
      </c>
      <c r="Y60" s="331" t="s">
        <v>20</v>
      </c>
      <c r="Z60" s="331" t="s">
        <v>20</v>
      </c>
      <c r="AA60" s="331" t="s">
        <v>20</v>
      </c>
      <c r="AB60" s="333" t="s">
        <v>20</v>
      </c>
      <c r="AC60" s="331" t="s">
        <v>20</v>
      </c>
      <c r="AD60" s="331" t="s">
        <v>20</v>
      </c>
      <c r="AE60" s="332" t="s">
        <v>20</v>
      </c>
      <c r="AF60" s="331" t="s">
        <v>20</v>
      </c>
      <c r="AG60" s="331" t="s">
        <v>20</v>
      </c>
      <c r="AH60" s="331" t="s">
        <v>20</v>
      </c>
      <c r="AI60" s="331" t="s">
        <v>20</v>
      </c>
      <c r="AJ60" s="331" t="s">
        <v>20</v>
      </c>
      <c r="AK60" s="331" t="s">
        <v>20</v>
      </c>
      <c r="AL60" s="331" t="s">
        <v>20</v>
      </c>
      <c r="AM60" s="331" t="s">
        <v>20</v>
      </c>
      <c r="AN60" s="331" t="s">
        <v>20</v>
      </c>
      <c r="AO60" s="331" t="s">
        <v>20</v>
      </c>
      <c r="AP60" s="331" t="s">
        <v>20</v>
      </c>
      <c r="AQ60" s="331" t="s">
        <v>20</v>
      </c>
      <c r="AR60" s="331" t="s">
        <v>20</v>
      </c>
      <c r="AS60" s="331" t="s">
        <v>20</v>
      </c>
      <c r="AT60" s="331" t="s">
        <v>20</v>
      </c>
      <c r="AU60" s="331" t="s">
        <v>20</v>
      </c>
      <c r="AV60" s="331" t="s">
        <v>20</v>
      </c>
      <c r="AW60" s="331" t="s">
        <v>20</v>
      </c>
      <c r="AX60" s="331" t="s">
        <v>20</v>
      </c>
      <c r="AY60" s="331" t="s">
        <v>20</v>
      </c>
      <c r="AZ60" s="331" t="s">
        <v>20</v>
      </c>
      <c r="BA60" s="331" t="s">
        <v>20</v>
      </c>
      <c r="BB60" s="331" t="s">
        <v>20</v>
      </c>
      <c r="BC60" s="331" t="s">
        <v>20</v>
      </c>
      <c r="BD60" s="331" t="s">
        <v>20</v>
      </c>
      <c r="BE60" s="331" t="s">
        <v>20</v>
      </c>
      <c r="BF60" s="331" t="s">
        <v>20</v>
      </c>
      <c r="BG60" s="332" t="s">
        <v>20</v>
      </c>
      <c r="BH60" s="331" t="s">
        <v>20</v>
      </c>
      <c r="BI60" s="331" t="s">
        <v>20</v>
      </c>
      <c r="BJ60" s="331" t="s">
        <v>20</v>
      </c>
      <c r="BK60" s="331" t="s">
        <v>20</v>
      </c>
      <c r="BL60" s="331" t="s">
        <v>20</v>
      </c>
      <c r="BM60" s="331" t="s">
        <v>20</v>
      </c>
      <c r="BN60" s="331" t="s">
        <v>20</v>
      </c>
      <c r="BO60" s="331" t="s">
        <v>20</v>
      </c>
      <c r="BP60" s="331" t="s">
        <v>20</v>
      </c>
      <c r="BQ60" s="331" t="s">
        <v>20</v>
      </c>
      <c r="BR60" s="331" t="s">
        <v>20</v>
      </c>
      <c r="BS60" s="331" t="s">
        <v>20</v>
      </c>
      <c r="BT60" s="331" t="s">
        <v>20</v>
      </c>
      <c r="BU60" s="331" t="s">
        <v>20</v>
      </c>
      <c r="BV60" s="331" t="s">
        <v>20</v>
      </c>
      <c r="BW60" s="331" t="s">
        <v>20</v>
      </c>
      <c r="BX60" s="331" t="s">
        <v>20</v>
      </c>
      <c r="BY60" s="331" t="s">
        <v>20</v>
      </c>
      <c r="BZ60" s="331" t="s">
        <v>20</v>
      </c>
      <c r="CA60" s="331" t="s">
        <v>20</v>
      </c>
      <c r="CB60" s="331" t="s">
        <v>20</v>
      </c>
      <c r="CC60" s="331" t="s">
        <v>20</v>
      </c>
      <c r="CD60" s="331" t="s">
        <v>20</v>
      </c>
      <c r="CE60" s="331" t="s">
        <v>20</v>
      </c>
      <c r="CF60" s="331" t="s">
        <v>20</v>
      </c>
      <c r="CG60" s="331" t="s">
        <v>20</v>
      </c>
    </row>
    <row r="61" spans="3:85" ht="12" customHeight="1">
      <c r="C61" s="91"/>
      <c r="D61" s="92"/>
      <c r="E61" s="93"/>
      <c r="F61" s="93"/>
      <c r="G61" s="93"/>
      <c r="H61" s="93"/>
      <c r="I61" s="93"/>
      <c r="J61" s="93"/>
      <c r="K61" s="93"/>
      <c r="L61" s="93"/>
      <c r="M61" s="312"/>
      <c r="N61" s="308"/>
      <c r="O61" s="310"/>
      <c r="P61" s="308"/>
      <c r="Q61" s="308"/>
      <c r="R61" s="308"/>
      <c r="S61" s="308"/>
      <c r="T61" s="308"/>
      <c r="U61" s="308"/>
      <c r="V61" s="308"/>
      <c r="W61" s="308"/>
      <c r="X61" s="308"/>
      <c r="Y61" s="308"/>
      <c r="Z61" s="308"/>
      <c r="AA61" s="308"/>
      <c r="AB61" s="314"/>
      <c r="AC61" s="308"/>
      <c r="AD61" s="308"/>
      <c r="AE61" s="310"/>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10"/>
      <c r="BH61" s="308"/>
      <c r="BI61" s="308"/>
      <c r="BJ61" s="308"/>
      <c r="BK61" s="308"/>
      <c r="BL61" s="308"/>
      <c r="BM61" s="308"/>
      <c r="BN61" s="308"/>
      <c r="BO61" s="308"/>
      <c r="BP61" s="308"/>
      <c r="BQ61" s="308"/>
      <c r="BR61" s="308"/>
      <c r="BS61" s="308"/>
      <c r="BT61" s="308"/>
      <c r="BU61" s="308"/>
      <c r="BV61" s="308"/>
      <c r="BW61" s="308"/>
      <c r="BX61" s="308"/>
      <c r="BY61" s="308"/>
      <c r="BZ61" s="308"/>
      <c r="CA61" s="308"/>
      <c r="CB61" s="308"/>
      <c r="CC61" s="308"/>
      <c r="CD61" s="308"/>
      <c r="CE61" s="308"/>
      <c r="CF61" s="308"/>
      <c r="CG61" s="308"/>
    </row>
    <row r="62" spans="3:85" ht="12" customHeight="1">
      <c r="C62" s="84" t="s">
        <v>567</v>
      </c>
      <c r="D62" s="45" t="s">
        <v>568</v>
      </c>
      <c r="E62" s="68"/>
      <c r="F62" s="68"/>
      <c r="G62" s="68"/>
      <c r="H62" s="68"/>
      <c r="I62" s="68"/>
      <c r="J62" s="68"/>
      <c r="K62" s="68"/>
      <c r="L62" s="68"/>
      <c r="M62" s="330" t="s">
        <v>20</v>
      </c>
      <c r="N62" s="331" t="s">
        <v>20</v>
      </c>
      <c r="O62" s="332" t="s">
        <v>20</v>
      </c>
      <c r="P62" s="331" t="s">
        <v>20</v>
      </c>
      <c r="Q62" s="331" t="s">
        <v>20</v>
      </c>
      <c r="R62" s="331" t="s">
        <v>20</v>
      </c>
      <c r="S62" s="331" t="s">
        <v>20</v>
      </c>
      <c r="T62" s="331" t="s">
        <v>20</v>
      </c>
      <c r="U62" s="331" t="s">
        <v>20</v>
      </c>
      <c r="V62" s="331" t="s">
        <v>20</v>
      </c>
      <c r="W62" s="331" t="s">
        <v>20</v>
      </c>
      <c r="X62" s="331" t="s">
        <v>20</v>
      </c>
      <c r="Y62" s="331" t="s">
        <v>20</v>
      </c>
      <c r="Z62" s="331" t="s">
        <v>20</v>
      </c>
      <c r="AA62" s="331" t="s">
        <v>20</v>
      </c>
      <c r="AB62" s="333" t="s">
        <v>20</v>
      </c>
      <c r="AC62" s="331" t="s">
        <v>20</v>
      </c>
      <c r="AD62" s="331" t="s">
        <v>20</v>
      </c>
      <c r="AE62" s="332" t="s">
        <v>20</v>
      </c>
      <c r="AF62" s="331" t="s">
        <v>20</v>
      </c>
      <c r="AG62" s="331" t="s">
        <v>20</v>
      </c>
      <c r="AH62" s="331" t="s">
        <v>20</v>
      </c>
      <c r="AI62" s="331" t="s">
        <v>20</v>
      </c>
      <c r="AJ62" s="331" t="s">
        <v>20</v>
      </c>
      <c r="AK62" s="331" t="s">
        <v>20</v>
      </c>
      <c r="AL62" s="331" t="s">
        <v>20</v>
      </c>
      <c r="AM62" s="331" t="s">
        <v>20</v>
      </c>
      <c r="AN62" s="331" t="s">
        <v>20</v>
      </c>
      <c r="AO62" s="331" t="s">
        <v>20</v>
      </c>
      <c r="AP62" s="331" t="s">
        <v>20</v>
      </c>
      <c r="AQ62" s="331" t="s">
        <v>20</v>
      </c>
      <c r="AR62" s="331" t="s">
        <v>20</v>
      </c>
      <c r="AS62" s="331" t="s">
        <v>20</v>
      </c>
      <c r="AT62" s="331" t="s">
        <v>20</v>
      </c>
      <c r="AU62" s="331" t="s">
        <v>20</v>
      </c>
      <c r="AV62" s="331" t="s">
        <v>20</v>
      </c>
      <c r="AW62" s="331" t="s">
        <v>20</v>
      </c>
      <c r="AX62" s="331" t="s">
        <v>20</v>
      </c>
      <c r="AY62" s="331" t="s">
        <v>20</v>
      </c>
      <c r="AZ62" s="331" t="s">
        <v>20</v>
      </c>
      <c r="BA62" s="331" t="s">
        <v>20</v>
      </c>
      <c r="BB62" s="331" t="s">
        <v>20</v>
      </c>
      <c r="BC62" s="331" t="s">
        <v>20</v>
      </c>
      <c r="BD62" s="331" t="s">
        <v>20</v>
      </c>
      <c r="BE62" s="331" t="s">
        <v>20</v>
      </c>
      <c r="BF62" s="331" t="s">
        <v>20</v>
      </c>
      <c r="BG62" s="332" t="s">
        <v>20</v>
      </c>
      <c r="BH62" s="331" t="s">
        <v>20</v>
      </c>
      <c r="BI62" s="331" t="s">
        <v>20</v>
      </c>
      <c r="BJ62" s="331" t="s">
        <v>20</v>
      </c>
      <c r="BK62" s="331" t="s">
        <v>20</v>
      </c>
      <c r="BL62" s="331" t="s">
        <v>20</v>
      </c>
      <c r="BM62" s="331" t="s">
        <v>20</v>
      </c>
      <c r="BN62" s="331" t="s">
        <v>20</v>
      </c>
      <c r="BO62" s="331" t="s">
        <v>20</v>
      </c>
      <c r="BP62" s="331" t="s">
        <v>20</v>
      </c>
      <c r="BQ62" s="331" t="s">
        <v>20</v>
      </c>
      <c r="BR62" s="331" t="s">
        <v>20</v>
      </c>
      <c r="BS62" s="331" t="s">
        <v>20</v>
      </c>
      <c r="BT62" s="331" t="s">
        <v>20</v>
      </c>
      <c r="BU62" s="331" t="s">
        <v>20</v>
      </c>
      <c r="BV62" s="331" t="s">
        <v>20</v>
      </c>
      <c r="BW62" s="331" t="s">
        <v>20</v>
      </c>
      <c r="BX62" s="331" t="s">
        <v>20</v>
      </c>
      <c r="BY62" s="331" t="s">
        <v>20</v>
      </c>
      <c r="BZ62" s="331" t="s">
        <v>20</v>
      </c>
      <c r="CA62" s="331" t="s">
        <v>20</v>
      </c>
      <c r="CB62" s="331" t="s">
        <v>20</v>
      </c>
      <c r="CC62" s="331" t="s">
        <v>20</v>
      </c>
      <c r="CD62" s="331" t="s">
        <v>20</v>
      </c>
      <c r="CE62" s="331" t="s">
        <v>20</v>
      </c>
      <c r="CF62" s="331" t="s">
        <v>20</v>
      </c>
      <c r="CG62" s="331" t="s">
        <v>20</v>
      </c>
    </row>
    <row r="63" spans="3:85" ht="12" customHeight="1">
      <c r="C63" s="85"/>
      <c r="D63" s="86"/>
      <c r="E63" s="87"/>
      <c r="F63" s="87"/>
      <c r="G63" s="87"/>
      <c r="H63" s="87"/>
      <c r="I63" s="87"/>
      <c r="J63" s="87"/>
      <c r="K63" s="87"/>
      <c r="L63" s="87"/>
      <c r="M63" s="339"/>
      <c r="N63" s="338"/>
      <c r="O63" s="340"/>
      <c r="P63" s="338"/>
      <c r="Q63" s="338"/>
      <c r="R63" s="338"/>
      <c r="S63" s="338"/>
      <c r="T63" s="338"/>
      <c r="U63" s="338"/>
      <c r="V63" s="338"/>
      <c r="W63" s="338"/>
      <c r="X63" s="338"/>
      <c r="Y63" s="338"/>
      <c r="Z63" s="338"/>
      <c r="AA63" s="338"/>
      <c r="AB63" s="341"/>
      <c r="AC63" s="338"/>
      <c r="AD63" s="338"/>
      <c r="AE63" s="340"/>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40"/>
      <c r="BH63" s="338"/>
      <c r="BI63" s="338"/>
      <c r="BJ63" s="338"/>
      <c r="BK63" s="338"/>
      <c r="BL63" s="338"/>
      <c r="BM63" s="338"/>
      <c r="BN63" s="338"/>
      <c r="BO63" s="338"/>
      <c r="BP63" s="338"/>
      <c r="BQ63" s="338"/>
      <c r="BR63" s="338"/>
      <c r="BS63" s="338"/>
      <c r="BT63" s="338"/>
      <c r="BU63" s="338"/>
      <c r="BV63" s="338"/>
      <c r="BW63" s="338"/>
      <c r="BX63" s="338"/>
      <c r="BY63" s="338"/>
      <c r="BZ63" s="338"/>
      <c r="CA63" s="338"/>
      <c r="CB63" s="338"/>
      <c r="CC63" s="338"/>
      <c r="CD63" s="338"/>
      <c r="CE63" s="338"/>
      <c r="CF63" s="338"/>
      <c r="CG63" s="338"/>
    </row>
    <row r="64" spans="3:85" ht="14.45" customHeight="1">
      <c r="C64" s="2" t="s">
        <v>51</v>
      </c>
      <c r="D64" s="2"/>
      <c r="E64" s="2" t="s">
        <v>52</v>
      </c>
      <c r="F64" s="2" t="s">
        <v>53</v>
      </c>
    </row>
    <row r="65" spans="4:6" ht="14.45" customHeight="1">
      <c r="D65" s="2"/>
      <c r="E65" s="2" t="s">
        <v>569</v>
      </c>
      <c r="F65" s="2" t="s">
        <v>570</v>
      </c>
    </row>
    <row r="66" spans="4:6" ht="14.45" customHeight="1">
      <c r="D66" s="2"/>
      <c r="E66" s="2"/>
      <c r="F66" s="2" t="s">
        <v>571</v>
      </c>
    </row>
  </sheetData>
  <mergeCells count="2121">
    <mergeCell ref="CD62:CD63"/>
    <mergeCell ref="CE62:CE63"/>
    <mergeCell ref="CF62:CF63"/>
    <mergeCell ref="CG62:CG63"/>
    <mergeCell ref="BX62:BX63"/>
    <mergeCell ref="BY62:BY63"/>
    <mergeCell ref="BZ62:BZ63"/>
    <mergeCell ref="CA62:CA63"/>
    <mergeCell ref="CB62:CB63"/>
    <mergeCell ref="CC62:CC63"/>
    <mergeCell ref="BR62:BR63"/>
    <mergeCell ref="BS62:BS63"/>
    <mergeCell ref="BT62:BT63"/>
    <mergeCell ref="BU62:BU63"/>
    <mergeCell ref="BV62:BV63"/>
    <mergeCell ref="BW62:BW63"/>
    <mergeCell ref="BL62:BL63"/>
    <mergeCell ref="BM62:BM63"/>
    <mergeCell ref="BN62:BN63"/>
    <mergeCell ref="BO62:BO63"/>
    <mergeCell ref="BP62:BP63"/>
    <mergeCell ref="BQ62:BQ63"/>
    <mergeCell ref="BF62:BF63"/>
    <mergeCell ref="BG62:BG63"/>
    <mergeCell ref="BH62:BH63"/>
    <mergeCell ref="BI62:BI63"/>
    <mergeCell ref="BJ62:BJ63"/>
    <mergeCell ref="BK62:BK63"/>
    <mergeCell ref="BX60:BX61"/>
    <mergeCell ref="BY60:BY61"/>
    <mergeCell ref="BZ60:BZ61"/>
    <mergeCell ref="CA60:CA61"/>
    <mergeCell ref="CB60:CB61"/>
    <mergeCell ref="CC60:CC61"/>
    <mergeCell ref="BR60:BR61"/>
    <mergeCell ref="BS60:BS61"/>
    <mergeCell ref="BT60:BT61"/>
    <mergeCell ref="BU60:BU61"/>
    <mergeCell ref="BV60:BV61"/>
    <mergeCell ref="BW60:BW61"/>
    <mergeCell ref="BL60:BL61"/>
    <mergeCell ref="BM60:BM61"/>
    <mergeCell ref="BN60:BN61"/>
    <mergeCell ref="BO60:BO61"/>
    <mergeCell ref="BP60:BP61"/>
    <mergeCell ref="BQ60:BQ61"/>
    <mergeCell ref="CD58:CD59"/>
    <mergeCell ref="CE58:CE59"/>
    <mergeCell ref="CF58:CF59"/>
    <mergeCell ref="CG58:CG59"/>
    <mergeCell ref="BF60:BF61"/>
    <mergeCell ref="BG60:BG61"/>
    <mergeCell ref="BH60:BH61"/>
    <mergeCell ref="BI60:BI61"/>
    <mergeCell ref="BJ60:BJ61"/>
    <mergeCell ref="BK60:BK61"/>
    <mergeCell ref="BX58:BX59"/>
    <mergeCell ref="BY58:BY59"/>
    <mergeCell ref="BZ58:BZ59"/>
    <mergeCell ref="CA58:CA59"/>
    <mergeCell ref="CB58:CB59"/>
    <mergeCell ref="CC58:CC59"/>
    <mergeCell ref="BR58:BR59"/>
    <mergeCell ref="BS58:BS59"/>
    <mergeCell ref="BT58:BT59"/>
    <mergeCell ref="BU58:BU59"/>
    <mergeCell ref="BV58:BV59"/>
    <mergeCell ref="BW58:BW59"/>
    <mergeCell ref="BL58:BL59"/>
    <mergeCell ref="BM58:BM59"/>
    <mergeCell ref="BN58:BN59"/>
    <mergeCell ref="BO58:BO59"/>
    <mergeCell ref="BP58:BP59"/>
    <mergeCell ref="BQ58:BQ59"/>
    <mergeCell ref="CD60:CD61"/>
    <mergeCell ref="CE60:CE61"/>
    <mergeCell ref="CF60:CF61"/>
    <mergeCell ref="CG60:CG61"/>
    <mergeCell ref="BF58:BF59"/>
    <mergeCell ref="BG58:BG59"/>
    <mergeCell ref="BH58:BH59"/>
    <mergeCell ref="BI58:BI59"/>
    <mergeCell ref="BJ58:BJ59"/>
    <mergeCell ref="BK58:BK59"/>
    <mergeCell ref="BX56:BX57"/>
    <mergeCell ref="BY56:BY57"/>
    <mergeCell ref="BZ56:BZ57"/>
    <mergeCell ref="CA56:CA57"/>
    <mergeCell ref="CB56:CB57"/>
    <mergeCell ref="CC56:CC57"/>
    <mergeCell ref="BR56:BR57"/>
    <mergeCell ref="BS56:BS57"/>
    <mergeCell ref="BT56:BT57"/>
    <mergeCell ref="BU56:BU57"/>
    <mergeCell ref="BV56:BV57"/>
    <mergeCell ref="BW56:BW57"/>
    <mergeCell ref="BL56:BL57"/>
    <mergeCell ref="BM56:BM57"/>
    <mergeCell ref="BN56:BN57"/>
    <mergeCell ref="BO56:BO57"/>
    <mergeCell ref="BP56:BP57"/>
    <mergeCell ref="BQ56:BQ57"/>
    <mergeCell ref="CD54:CD55"/>
    <mergeCell ref="CE54:CE55"/>
    <mergeCell ref="CF54:CF55"/>
    <mergeCell ref="CG54:CG55"/>
    <mergeCell ref="BF56:BF57"/>
    <mergeCell ref="BG56:BG57"/>
    <mergeCell ref="BH56:BH57"/>
    <mergeCell ref="BI56:BI57"/>
    <mergeCell ref="BJ56:BJ57"/>
    <mergeCell ref="BK56:BK57"/>
    <mergeCell ref="BX54:BX55"/>
    <mergeCell ref="BY54:BY55"/>
    <mergeCell ref="BZ54:BZ55"/>
    <mergeCell ref="CA54:CA55"/>
    <mergeCell ref="CB54:CB55"/>
    <mergeCell ref="CC54:CC55"/>
    <mergeCell ref="BR54:BR55"/>
    <mergeCell ref="BS54:BS55"/>
    <mergeCell ref="BT54:BT55"/>
    <mergeCell ref="BU54:BU55"/>
    <mergeCell ref="BV54:BV55"/>
    <mergeCell ref="BW54:BW55"/>
    <mergeCell ref="BL54:BL55"/>
    <mergeCell ref="BM54:BM55"/>
    <mergeCell ref="BN54:BN55"/>
    <mergeCell ref="BO54:BO55"/>
    <mergeCell ref="BP54:BP55"/>
    <mergeCell ref="BQ54:BQ55"/>
    <mergeCell ref="CD56:CD57"/>
    <mergeCell ref="CE56:CE57"/>
    <mergeCell ref="CF56:CF57"/>
    <mergeCell ref="CG56:CG57"/>
    <mergeCell ref="BF54:BF55"/>
    <mergeCell ref="BG54:BG55"/>
    <mergeCell ref="BH54:BH55"/>
    <mergeCell ref="BI54:BI55"/>
    <mergeCell ref="BJ54:BJ55"/>
    <mergeCell ref="BK54:BK55"/>
    <mergeCell ref="BX52:BX53"/>
    <mergeCell ref="BY52:BY53"/>
    <mergeCell ref="BZ52:BZ53"/>
    <mergeCell ref="CA52:CA53"/>
    <mergeCell ref="CB52:CB53"/>
    <mergeCell ref="CC52:CC53"/>
    <mergeCell ref="BR52:BR53"/>
    <mergeCell ref="BS52:BS53"/>
    <mergeCell ref="BT52:BT53"/>
    <mergeCell ref="BU52:BU53"/>
    <mergeCell ref="BV52:BV53"/>
    <mergeCell ref="BW52:BW53"/>
    <mergeCell ref="BL52:BL53"/>
    <mergeCell ref="BM52:BM53"/>
    <mergeCell ref="BN52:BN53"/>
    <mergeCell ref="BO52:BO53"/>
    <mergeCell ref="BP52:BP53"/>
    <mergeCell ref="BQ52:BQ53"/>
    <mergeCell ref="CD50:CD51"/>
    <mergeCell ref="CE50:CE51"/>
    <mergeCell ref="CF50:CF51"/>
    <mergeCell ref="CG50:CG51"/>
    <mergeCell ref="BF52:BF53"/>
    <mergeCell ref="BG52:BG53"/>
    <mergeCell ref="BH52:BH53"/>
    <mergeCell ref="BI52:BI53"/>
    <mergeCell ref="BJ52:BJ53"/>
    <mergeCell ref="BK52:BK53"/>
    <mergeCell ref="BX50:BX51"/>
    <mergeCell ref="BY50:BY51"/>
    <mergeCell ref="BZ50:BZ51"/>
    <mergeCell ref="CA50:CA51"/>
    <mergeCell ref="CB50:CB51"/>
    <mergeCell ref="CC50:CC51"/>
    <mergeCell ref="BR50:BR51"/>
    <mergeCell ref="BS50:BS51"/>
    <mergeCell ref="BT50:BT51"/>
    <mergeCell ref="BU50:BU51"/>
    <mergeCell ref="BV50:BV51"/>
    <mergeCell ref="BW50:BW51"/>
    <mergeCell ref="BL50:BL51"/>
    <mergeCell ref="BM50:BM51"/>
    <mergeCell ref="BN50:BN51"/>
    <mergeCell ref="BO50:BO51"/>
    <mergeCell ref="BP50:BP51"/>
    <mergeCell ref="BQ50:BQ51"/>
    <mergeCell ref="CD52:CD53"/>
    <mergeCell ref="CE52:CE53"/>
    <mergeCell ref="CF52:CF53"/>
    <mergeCell ref="CG52:CG53"/>
    <mergeCell ref="BF50:BF51"/>
    <mergeCell ref="BG50:BG51"/>
    <mergeCell ref="BH50:BH51"/>
    <mergeCell ref="BI50:BI51"/>
    <mergeCell ref="BJ50:BJ51"/>
    <mergeCell ref="BK50:BK51"/>
    <mergeCell ref="BX48:BX49"/>
    <mergeCell ref="BY48:BY49"/>
    <mergeCell ref="BZ48:BZ49"/>
    <mergeCell ref="CA48:CA49"/>
    <mergeCell ref="CB48:CB49"/>
    <mergeCell ref="CC48:CC49"/>
    <mergeCell ref="BR48:BR49"/>
    <mergeCell ref="BS48:BS49"/>
    <mergeCell ref="BT48:BT49"/>
    <mergeCell ref="BU48:BU49"/>
    <mergeCell ref="BV48:BV49"/>
    <mergeCell ref="BW48:BW49"/>
    <mergeCell ref="BL48:BL49"/>
    <mergeCell ref="BM48:BM49"/>
    <mergeCell ref="BN48:BN49"/>
    <mergeCell ref="BO48:BO49"/>
    <mergeCell ref="BP48:BP49"/>
    <mergeCell ref="BQ48:BQ49"/>
    <mergeCell ref="CD46:CD47"/>
    <mergeCell ref="CE46:CE47"/>
    <mergeCell ref="CF46:CF47"/>
    <mergeCell ref="CG46:CG47"/>
    <mergeCell ref="BF48:BF49"/>
    <mergeCell ref="BG48:BG49"/>
    <mergeCell ref="BH48:BH49"/>
    <mergeCell ref="BI48:BI49"/>
    <mergeCell ref="BJ48:BJ49"/>
    <mergeCell ref="BK48:BK49"/>
    <mergeCell ref="BX46:BX47"/>
    <mergeCell ref="BY46:BY47"/>
    <mergeCell ref="BZ46:BZ47"/>
    <mergeCell ref="CA46:CA47"/>
    <mergeCell ref="CB46:CB47"/>
    <mergeCell ref="CC46:CC47"/>
    <mergeCell ref="BR46:BR47"/>
    <mergeCell ref="BS46:BS47"/>
    <mergeCell ref="BT46:BT47"/>
    <mergeCell ref="BU46:BU47"/>
    <mergeCell ref="BV46:BV47"/>
    <mergeCell ref="BW46:BW47"/>
    <mergeCell ref="BL46:BL47"/>
    <mergeCell ref="BM46:BM47"/>
    <mergeCell ref="BN46:BN47"/>
    <mergeCell ref="BO46:BO47"/>
    <mergeCell ref="BP46:BP47"/>
    <mergeCell ref="BQ46:BQ47"/>
    <mergeCell ref="CD48:CD49"/>
    <mergeCell ref="CE48:CE49"/>
    <mergeCell ref="CF48:CF49"/>
    <mergeCell ref="CG48:CG49"/>
    <mergeCell ref="BF46:BF47"/>
    <mergeCell ref="BG46:BG47"/>
    <mergeCell ref="BH46:BH47"/>
    <mergeCell ref="BI46:BI47"/>
    <mergeCell ref="BJ46:BJ47"/>
    <mergeCell ref="BK46:BK47"/>
    <mergeCell ref="BX44:BX45"/>
    <mergeCell ref="BY44:BY45"/>
    <mergeCell ref="BZ44:BZ45"/>
    <mergeCell ref="CA44:CA45"/>
    <mergeCell ref="CB44:CB45"/>
    <mergeCell ref="CC44:CC45"/>
    <mergeCell ref="BR44:BR45"/>
    <mergeCell ref="BS44:BS45"/>
    <mergeCell ref="BT44:BT45"/>
    <mergeCell ref="BU44:BU45"/>
    <mergeCell ref="BV44:BV45"/>
    <mergeCell ref="BW44:BW45"/>
    <mergeCell ref="BL44:BL45"/>
    <mergeCell ref="BM44:BM45"/>
    <mergeCell ref="BN44:BN45"/>
    <mergeCell ref="BO44:BO45"/>
    <mergeCell ref="BP44:BP45"/>
    <mergeCell ref="BQ44:BQ45"/>
    <mergeCell ref="CD42:CD43"/>
    <mergeCell ref="CE42:CE43"/>
    <mergeCell ref="CF42:CF43"/>
    <mergeCell ref="CG42:CG43"/>
    <mergeCell ref="BF44:BF45"/>
    <mergeCell ref="BG44:BG45"/>
    <mergeCell ref="BH44:BH45"/>
    <mergeCell ref="BI44:BI45"/>
    <mergeCell ref="BJ44:BJ45"/>
    <mergeCell ref="BK44:BK45"/>
    <mergeCell ref="BX42:BX43"/>
    <mergeCell ref="BY42:BY43"/>
    <mergeCell ref="BZ42:BZ43"/>
    <mergeCell ref="CA42:CA43"/>
    <mergeCell ref="CB42:CB43"/>
    <mergeCell ref="CC42:CC43"/>
    <mergeCell ref="BR42:BR43"/>
    <mergeCell ref="BS42:BS43"/>
    <mergeCell ref="BT42:BT43"/>
    <mergeCell ref="BU42:BU43"/>
    <mergeCell ref="BV42:BV43"/>
    <mergeCell ref="BW42:BW43"/>
    <mergeCell ref="BL42:BL43"/>
    <mergeCell ref="BM42:BM43"/>
    <mergeCell ref="BN42:BN43"/>
    <mergeCell ref="BO42:BO43"/>
    <mergeCell ref="BP42:BP43"/>
    <mergeCell ref="BQ42:BQ43"/>
    <mergeCell ref="CD44:CD45"/>
    <mergeCell ref="CE44:CE45"/>
    <mergeCell ref="CF44:CF45"/>
    <mergeCell ref="CG44:CG45"/>
    <mergeCell ref="BF42:BF43"/>
    <mergeCell ref="BG42:BG43"/>
    <mergeCell ref="BH42:BH43"/>
    <mergeCell ref="BI42:BI43"/>
    <mergeCell ref="BJ42:BJ43"/>
    <mergeCell ref="BK42:BK43"/>
    <mergeCell ref="BX40:BX41"/>
    <mergeCell ref="BY40:BY41"/>
    <mergeCell ref="BZ40:BZ41"/>
    <mergeCell ref="CA40:CA41"/>
    <mergeCell ref="CB40:CB41"/>
    <mergeCell ref="CC40:CC41"/>
    <mergeCell ref="BR40:BR41"/>
    <mergeCell ref="BS40:BS41"/>
    <mergeCell ref="BT40:BT41"/>
    <mergeCell ref="BU40:BU41"/>
    <mergeCell ref="BV40:BV41"/>
    <mergeCell ref="BW40:BW41"/>
    <mergeCell ref="BL40:BL41"/>
    <mergeCell ref="BM40:BM41"/>
    <mergeCell ref="BN40:BN41"/>
    <mergeCell ref="BO40:BO41"/>
    <mergeCell ref="BP40:BP41"/>
    <mergeCell ref="BQ40:BQ41"/>
    <mergeCell ref="CD38:CD39"/>
    <mergeCell ref="CE38:CE39"/>
    <mergeCell ref="CF38:CF39"/>
    <mergeCell ref="CG38:CG39"/>
    <mergeCell ref="BF40:BF41"/>
    <mergeCell ref="BG40:BG41"/>
    <mergeCell ref="BH40:BH41"/>
    <mergeCell ref="BI40:BI41"/>
    <mergeCell ref="BJ40:BJ41"/>
    <mergeCell ref="BK40:BK41"/>
    <mergeCell ref="BX38:BX39"/>
    <mergeCell ref="BY38:BY39"/>
    <mergeCell ref="BZ38:BZ39"/>
    <mergeCell ref="CA38:CA39"/>
    <mergeCell ref="CB38:CB39"/>
    <mergeCell ref="CC38:CC39"/>
    <mergeCell ref="BR38:BR39"/>
    <mergeCell ref="BS38:BS39"/>
    <mergeCell ref="BT38:BT39"/>
    <mergeCell ref="BU38:BU39"/>
    <mergeCell ref="BV38:BV39"/>
    <mergeCell ref="BW38:BW39"/>
    <mergeCell ref="BL38:BL39"/>
    <mergeCell ref="BM38:BM39"/>
    <mergeCell ref="BN38:BN39"/>
    <mergeCell ref="BO38:BO39"/>
    <mergeCell ref="BP38:BP39"/>
    <mergeCell ref="BQ38:BQ39"/>
    <mergeCell ref="CD40:CD41"/>
    <mergeCell ref="CE40:CE41"/>
    <mergeCell ref="CF40:CF41"/>
    <mergeCell ref="CG40:CG41"/>
    <mergeCell ref="BF38:BF39"/>
    <mergeCell ref="BG38:BG39"/>
    <mergeCell ref="BH38:BH39"/>
    <mergeCell ref="BI38:BI39"/>
    <mergeCell ref="BJ38:BJ39"/>
    <mergeCell ref="BK38:BK39"/>
    <mergeCell ref="BX36:BX37"/>
    <mergeCell ref="BY36:BY37"/>
    <mergeCell ref="BZ36:BZ37"/>
    <mergeCell ref="CA36:CA37"/>
    <mergeCell ref="CB36:CB37"/>
    <mergeCell ref="CC36:CC37"/>
    <mergeCell ref="BR36:BR37"/>
    <mergeCell ref="BS36:BS37"/>
    <mergeCell ref="BT36:BT37"/>
    <mergeCell ref="BU36:BU37"/>
    <mergeCell ref="BV36:BV37"/>
    <mergeCell ref="BW36:BW37"/>
    <mergeCell ref="BL36:BL37"/>
    <mergeCell ref="BM36:BM37"/>
    <mergeCell ref="BN36:BN37"/>
    <mergeCell ref="BO36:BO37"/>
    <mergeCell ref="BP36:BP37"/>
    <mergeCell ref="BQ36:BQ37"/>
    <mergeCell ref="CF34:CF35"/>
    <mergeCell ref="CG34:CG35"/>
    <mergeCell ref="BF36:BF37"/>
    <mergeCell ref="BG36:BG37"/>
    <mergeCell ref="BH36:BH37"/>
    <mergeCell ref="BI36:BI37"/>
    <mergeCell ref="BJ36:BJ37"/>
    <mergeCell ref="BK36:BK37"/>
    <mergeCell ref="BX34:BX35"/>
    <mergeCell ref="BY34:BY35"/>
    <mergeCell ref="BZ34:BZ35"/>
    <mergeCell ref="CA34:CA35"/>
    <mergeCell ref="CB34:CB35"/>
    <mergeCell ref="CC34:CC35"/>
    <mergeCell ref="BR34:BR35"/>
    <mergeCell ref="BS34:BS35"/>
    <mergeCell ref="BT34:BT35"/>
    <mergeCell ref="BU34:BU35"/>
    <mergeCell ref="BV34:BV35"/>
    <mergeCell ref="BW34:BW35"/>
    <mergeCell ref="BL34:BL35"/>
    <mergeCell ref="BM34:BM35"/>
    <mergeCell ref="BN34:BN35"/>
    <mergeCell ref="BO34:BO35"/>
    <mergeCell ref="BP34:BP35"/>
    <mergeCell ref="BQ34:BQ35"/>
    <mergeCell ref="CD36:CD37"/>
    <mergeCell ref="CE36:CE37"/>
    <mergeCell ref="CF36:CF37"/>
    <mergeCell ref="CG36:CG37"/>
    <mergeCell ref="BP30:BP31"/>
    <mergeCell ref="BQ30:BQ31"/>
    <mergeCell ref="CD32:CD33"/>
    <mergeCell ref="CE32:CE33"/>
    <mergeCell ref="CF32:CF33"/>
    <mergeCell ref="CG32:CG33"/>
    <mergeCell ref="BF34:BF35"/>
    <mergeCell ref="BG34:BG35"/>
    <mergeCell ref="BH34:BH35"/>
    <mergeCell ref="BI34:BI35"/>
    <mergeCell ref="BJ34:BJ35"/>
    <mergeCell ref="BK34:BK35"/>
    <mergeCell ref="BX32:BX33"/>
    <mergeCell ref="BY32:BY33"/>
    <mergeCell ref="BZ32:BZ33"/>
    <mergeCell ref="CA32:CA33"/>
    <mergeCell ref="CB32:CB33"/>
    <mergeCell ref="CC32:CC33"/>
    <mergeCell ref="BR32:BR33"/>
    <mergeCell ref="BS32:BS33"/>
    <mergeCell ref="BT32:BT33"/>
    <mergeCell ref="BU32:BU33"/>
    <mergeCell ref="BV32:BV33"/>
    <mergeCell ref="BW32:BW33"/>
    <mergeCell ref="BL32:BL33"/>
    <mergeCell ref="BM32:BM33"/>
    <mergeCell ref="BN32:BN33"/>
    <mergeCell ref="BO32:BO33"/>
    <mergeCell ref="BP32:BP33"/>
    <mergeCell ref="BQ32:BQ33"/>
    <mergeCell ref="CD34:CD35"/>
    <mergeCell ref="CE34:CE35"/>
    <mergeCell ref="BF30:BF31"/>
    <mergeCell ref="BG30:BG31"/>
    <mergeCell ref="BH30:BH31"/>
    <mergeCell ref="BI30:BI31"/>
    <mergeCell ref="BJ30:BJ31"/>
    <mergeCell ref="BK30:BK31"/>
    <mergeCell ref="CD30:CD31"/>
    <mergeCell ref="CE30:CE31"/>
    <mergeCell ref="CF30:CF31"/>
    <mergeCell ref="CG30:CG31"/>
    <mergeCell ref="BF32:BF33"/>
    <mergeCell ref="BG32:BG33"/>
    <mergeCell ref="BH32:BH33"/>
    <mergeCell ref="BI32:BI33"/>
    <mergeCell ref="BJ32:BJ33"/>
    <mergeCell ref="BK32:BK33"/>
    <mergeCell ref="BX30:BX31"/>
    <mergeCell ref="BY30:BY31"/>
    <mergeCell ref="BZ30:BZ31"/>
    <mergeCell ref="CA30:CA31"/>
    <mergeCell ref="CB30:CB31"/>
    <mergeCell ref="CC30:CC31"/>
    <mergeCell ref="BR30:BR31"/>
    <mergeCell ref="BS30:BS31"/>
    <mergeCell ref="BT30:BT31"/>
    <mergeCell ref="BU30:BU31"/>
    <mergeCell ref="BV30:BV31"/>
    <mergeCell ref="BW30:BW31"/>
    <mergeCell ref="BL30:BL31"/>
    <mergeCell ref="BM30:BM31"/>
    <mergeCell ref="BN30:BN31"/>
    <mergeCell ref="BO30:BO31"/>
    <mergeCell ref="CD28:CD29"/>
    <mergeCell ref="CE28:CE29"/>
    <mergeCell ref="CF28:CF29"/>
    <mergeCell ref="CG28:CG29"/>
    <mergeCell ref="BX28:BX29"/>
    <mergeCell ref="BY28:BY29"/>
    <mergeCell ref="BZ28:BZ29"/>
    <mergeCell ref="CA28:CA29"/>
    <mergeCell ref="CB28:CB29"/>
    <mergeCell ref="CC28:CC29"/>
    <mergeCell ref="BR28:BR29"/>
    <mergeCell ref="BS28:BS29"/>
    <mergeCell ref="BT28:BT29"/>
    <mergeCell ref="BU28:BU29"/>
    <mergeCell ref="BV28:BV29"/>
    <mergeCell ref="BW28:BW29"/>
    <mergeCell ref="BL28:BL29"/>
    <mergeCell ref="BM28:BM29"/>
    <mergeCell ref="BN28:BN29"/>
    <mergeCell ref="BO28:BO29"/>
    <mergeCell ref="BP28:BP29"/>
    <mergeCell ref="BQ28:BQ29"/>
    <mergeCell ref="BF28:BF29"/>
    <mergeCell ref="BG28:BG29"/>
    <mergeCell ref="BH28:BH29"/>
    <mergeCell ref="BI28:BI29"/>
    <mergeCell ref="BJ28:BJ29"/>
    <mergeCell ref="BK28:BK29"/>
    <mergeCell ref="BX24:BX25"/>
    <mergeCell ref="BY24:BY25"/>
    <mergeCell ref="BZ24:BZ25"/>
    <mergeCell ref="CA24:CA25"/>
    <mergeCell ref="CB24:CB25"/>
    <mergeCell ref="CC24:CC25"/>
    <mergeCell ref="BR24:BR25"/>
    <mergeCell ref="BS24:BS25"/>
    <mergeCell ref="BT24:BT25"/>
    <mergeCell ref="BU24:BU25"/>
    <mergeCell ref="BV24:BV25"/>
    <mergeCell ref="BW24:BW25"/>
    <mergeCell ref="BL24:BL25"/>
    <mergeCell ref="BM24:BM25"/>
    <mergeCell ref="BN24:BN25"/>
    <mergeCell ref="BO24:BO25"/>
    <mergeCell ref="BP24:BP25"/>
    <mergeCell ref="BQ24:BQ25"/>
    <mergeCell ref="BF26:BF27"/>
    <mergeCell ref="BG26:BG27"/>
    <mergeCell ref="BH26:BH27"/>
    <mergeCell ref="BI26:BI27"/>
    <mergeCell ref="BJ26:BJ27"/>
    <mergeCell ref="BK26:BK27"/>
    <mergeCell ref="BL26:BL27"/>
    <mergeCell ref="BM26:BM27"/>
    <mergeCell ref="CD22:CD23"/>
    <mergeCell ref="CE22:CE23"/>
    <mergeCell ref="CF22:CF23"/>
    <mergeCell ref="CG22:CG23"/>
    <mergeCell ref="BF24:BF25"/>
    <mergeCell ref="BG24:BG25"/>
    <mergeCell ref="BH24:BH25"/>
    <mergeCell ref="BI24:BI25"/>
    <mergeCell ref="BJ24:BJ25"/>
    <mergeCell ref="BK24:BK25"/>
    <mergeCell ref="BX22:BX23"/>
    <mergeCell ref="BY22:BY23"/>
    <mergeCell ref="BZ22:BZ23"/>
    <mergeCell ref="CA22:CA23"/>
    <mergeCell ref="CB22:CB23"/>
    <mergeCell ref="CC22:CC23"/>
    <mergeCell ref="BR22:BR23"/>
    <mergeCell ref="BS22:BS23"/>
    <mergeCell ref="BT22:BT23"/>
    <mergeCell ref="BU22:BU23"/>
    <mergeCell ref="BV22:BV23"/>
    <mergeCell ref="BW22:BW23"/>
    <mergeCell ref="BL22:BL23"/>
    <mergeCell ref="BM22:BM23"/>
    <mergeCell ref="BN22:BN23"/>
    <mergeCell ref="BO22:BO23"/>
    <mergeCell ref="BP22:BP23"/>
    <mergeCell ref="BQ22:BQ23"/>
    <mergeCell ref="CD24:CD25"/>
    <mergeCell ref="CE24:CE25"/>
    <mergeCell ref="CF24:CF25"/>
    <mergeCell ref="CG24:CG25"/>
    <mergeCell ref="BF22:BF23"/>
    <mergeCell ref="BG22:BG23"/>
    <mergeCell ref="BH22:BH23"/>
    <mergeCell ref="BI22:BI23"/>
    <mergeCell ref="BJ22:BJ23"/>
    <mergeCell ref="BK22:BK23"/>
    <mergeCell ref="BX20:BX21"/>
    <mergeCell ref="BY20:BY21"/>
    <mergeCell ref="BZ20:BZ21"/>
    <mergeCell ref="CA20:CA21"/>
    <mergeCell ref="CB20:CB21"/>
    <mergeCell ref="CC20:CC21"/>
    <mergeCell ref="BR20:BR21"/>
    <mergeCell ref="BS20:BS21"/>
    <mergeCell ref="BT20:BT21"/>
    <mergeCell ref="BU20:BU21"/>
    <mergeCell ref="BV20:BV21"/>
    <mergeCell ref="BW20:BW21"/>
    <mergeCell ref="BL20:BL21"/>
    <mergeCell ref="BM20:BM21"/>
    <mergeCell ref="BN20:BN21"/>
    <mergeCell ref="BO20:BO21"/>
    <mergeCell ref="BP20:BP21"/>
    <mergeCell ref="BQ20:BQ21"/>
    <mergeCell ref="CD18:CD19"/>
    <mergeCell ref="CE18:CE19"/>
    <mergeCell ref="CF18:CF19"/>
    <mergeCell ref="CG18:CG19"/>
    <mergeCell ref="BF20:BF21"/>
    <mergeCell ref="BG20:BG21"/>
    <mergeCell ref="BH20:BH21"/>
    <mergeCell ref="BI20:BI21"/>
    <mergeCell ref="BJ20:BJ21"/>
    <mergeCell ref="BK20:BK21"/>
    <mergeCell ref="BX18:BX19"/>
    <mergeCell ref="BY18:BY19"/>
    <mergeCell ref="BZ18:BZ19"/>
    <mergeCell ref="CA18:CA19"/>
    <mergeCell ref="CB18:CB19"/>
    <mergeCell ref="CC18:CC19"/>
    <mergeCell ref="BR18:BR19"/>
    <mergeCell ref="BS18:BS19"/>
    <mergeCell ref="BT18:BT19"/>
    <mergeCell ref="BU18:BU19"/>
    <mergeCell ref="BV18:BV19"/>
    <mergeCell ref="BW18:BW19"/>
    <mergeCell ref="BL18:BL19"/>
    <mergeCell ref="BM18:BM19"/>
    <mergeCell ref="BN18:BN19"/>
    <mergeCell ref="BO18:BO19"/>
    <mergeCell ref="BP18:BP19"/>
    <mergeCell ref="BQ18:BQ19"/>
    <mergeCell ref="CD20:CD21"/>
    <mergeCell ref="CE20:CE21"/>
    <mergeCell ref="CF20:CF21"/>
    <mergeCell ref="CG20:CG21"/>
    <mergeCell ref="BF18:BF19"/>
    <mergeCell ref="BG18:BG19"/>
    <mergeCell ref="BH18:BH19"/>
    <mergeCell ref="BI18:BI19"/>
    <mergeCell ref="BJ18:BJ19"/>
    <mergeCell ref="BK18:BK19"/>
    <mergeCell ref="BX16:BX17"/>
    <mergeCell ref="BY16:BY17"/>
    <mergeCell ref="BZ16:BZ17"/>
    <mergeCell ref="CA16:CA17"/>
    <mergeCell ref="CB16:CB17"/>
    <mergeCell ref="CC16:CC17"/>
    <mergeCell ref="BR16:BR17"/>
    <mergeCell ref="BS16:BS17"/>
    <mergeCell ref="BT16:BT17"/>
    <mergeCell ref="BU16:BU17"/>
    <mergeCell ref="BV16:BV17"/>
    <mergeCell ref="BW16:BW17"/>
    <mergeCell ref="BL16:BL17"/>
    <mergeCell ref="BM16:BM17"/>
    <mergeCell ref="BN16:BN17"/>
    <mergeCell ref="BO16:BO17"/>
    <mergeCell ref="BP16:BP17"/>
    <mergeCell ref="BQ16:BQ17"/>
    <mergeCell ref="CD14:CD15"/>
    <mergeCell ref="CE14:CE15"/>
    <mergeCell ref="CF14:CF15"/>
    <mergeCell ref="CG14:CG15"/>
    <mergeCell ref="BF16:BF17"/>
    <mergeCell ref="BG16:BG17"/>
    <mergeCell ref="BH16:BH17"/>
    <mergeCell ref="BI16:BI17"/>
    <mergeCell ref="BJ16:BJ17"/>
    <mergeCell ref="BK16:BK17"/>
    <mergeCell ref="BX14:BX15"/>
    <mergeCell ref="BY14:BY15"/>
    <mergeCell ref="BZ14:BZ15"/>
    <mergeCell ref="CA14:CA15"/>
    <mergeCell ref="CB14:CB15"/>
    <mergeCell ref="CC14:CC15"/>
    <mergeCell ref="BR14:BR15"/>
    <mergeCell ref="BS14:BS15"/>
    <mergeCell ref="BT14:BT15"/>
    <mergeCell ref="BU14:BU15"/>
    <mergeCell ref="BV14:BV15"/>
    <mergeCell ref="BW14:BW15"/>
    <mergeCell ref="BL14:BL15"/>
    <mergeCell ref="BM14:BM15"/>
    <mergeCell ref="BN14:BN15"/>
    <mergeCell ref="BO14:BO15"/>
    <mergeCell ref="BP14:BP15"/>
    <mergeCell ref="BQ14:BQ15"/>
    <mergeCell ref="CD16:CD17"/>
    <mergeCell ref="CE16:CE17"/>
    <mergeCell ref="CF16:CF17"/>
    <mergeCell ref="CG16:CG17"/>
    <mergeCell ref="BF14:BF15"/>
    <mergeCell ref="BG14:BG15"/>
    <mergeCell ref="BH14:BH15"/>
    <mergeCell ref="BI14:BI15"/>
    <mergeCell ref="BJ14:BJ15"/>
    <mergeCell ref="BK14:BK15"/>
    <mergeCell ref="BX12:BX13"/>
    <mergeCell ref="BY12:BY13"/>
    <mergeCell ref="BZ12:BZ13"/>
    <mergeCell ref="CA12:CA13"/>
    <mergeCell ref="CB12:CB13"/>
    <mergeCell ref="CC12:CC13"/>
    <mergeCell ref="BR12:BR13"/>
    <mergeCell ref="BS12:BS13"/>
    <mergeCell ref="BT12:BT13"/>
    <mergeCell ref="BU12:BU13"/>
    <mergeCell ref="BV12:BV13"/>
    <mergeCell ref="BW12:BW13"/>
    <mergeCell ref="BL12:BL13"/>
    <mergeCell ref="BM12:BM13"/>
    <mergeCell ref="BN12:BN13"/>
    <mergeCell ref="BO12:BO13"/>
    <mergeCell ref="BP12:BP13"/>
    <mergeCell ref="BQ12:BQ13"/>
    <mergeCell ref="CD10:CD11"/>
    <mergeCell ref="CE10:CE11"/>
    <mergeCell ref="CF10:CF11"/>
    <mergeCell ref="CG10:CG11"/>
    <mergeCell ref="BF12:BF13"/>
    <mergeCell ref="BG12:BG13"/>
    <mergeCell ref="BH12:BH13"/>
    <mergeCell ref="BI12:BI13"/>
    <mergeCell ref="BJ12:BJ13"/>
    <mergeCell ref="BK12:BK13"/>
    <mergeCell ref="BX10:BX11"/>
    <mergeCell ref="BY10:BY11"/>
    <mergeCell ref="BZ10:BZ11"/>
    <mergeCell ref="CA10:CA11"/>
    <mergeCell ref="CB10:CB11"/>
    <mergeCell ref="CC10:CC11"/>
    <mergeCell ref="BR10:BR11"/>
    <mergeCell ref="BS10:BS11"/>
    <mergeCell ref="BT10:BT11"/>
    <mergeCell ref="BU10:BU11"/>
    <mergeCell ref="BV10:BV11"/>
    <mergeCell ref="BW10:BW11"/>
    <mergeCell ref="BL10:BL11"/>
    <mergeCell ref="BM10:BM11"/>
    <mergeCell ref="BN10:BN11"/>
    <mergeCell ref="BO10:BO11"/>
    <mergeCell ref="BP10:BP11"/>
    <mergeCell ref="BQ10:BQ11"/>
    <mergeCell ref="CD12:CD13"/>
    <mergeCell ref="CE12:CE13"/>
    <mergeCell ref="CF12:CF13"/>
    <mergeCell ref="CG12:CG13"/>
    <mergeCell ref="BF10:BF11"/>
    <mergeCell ref="BG10:BG11"/>
    <mergeCell ref="BH10:BH11"/>
    <mergeCell ref="BI10:BI11"/>
    <mergeCell ref="BJ10:BJ11"/>
    <mergeCell ref="BK10:BK11"/>
    <mergeCell ref="BX8:BX9"/>
    <mergeCell ref="BY8:BY9"/>
    <mergeCell ref="BZ8:BZ9"/>
    <mergeCell ref="CA8:CA9"/>
    <mergeCell ref="CB8:CB9"/>
    <mergeCell ref="CC8:CC9"/>
    <mergeCell ref="BR8:BR9"/>
    <mergeCell ref="BS8:BS9"/>
    <mergeCell ref="BT8:BT9"/>
    <mergeCell ref="BU8:BU9"/>
    <mergeCell ref="BV8:BV9"/>
    <mergeCell ref="BW8:BW9"/>
    <mergeCell ref="BL8:BL9"/>
    <mergeCell ref="BM8:BM9"/>
    <mergeCell ref="BN8:BN9"/>
    <mergeCell ref="BO8:BO9"/>
    <mergeCell ref="BP8:BP9"/>
    <mergeCell ref="BQ8:BQ9"/>
    <mergeCell ref="CD6:CD7"/>
    <mergeCell ref="CE6:CE7"/>
    <mergeCell ref="CF6:CF7"/>
    <mergeCell ref="CG6:CG7"/>
    <mergeCell ref="BF8:BF9"/>
    <mergeCell ref="BG8:BG9"/>
    <mergeCell ref="BH8:BH9"/>
    <mergeCell ref="BI8:BI9"/>
    <mergeCell ref="BJ8:BJ9"/>
    <mergeCell ref="BK8:BK9"/>
    <mergeCell ref="BX6:BX7"/>
    <mergeCell ref="BY6:BY7"/>
    <mergeCell ref="BZ6:BZ7"/>
    <mergeCell ref="CA6:CA7"/>
    <mergeCell ref="CB6:CB7"/>
    <mergeCell ref="CC6:CC7"/>
    <mergeCell ref="BR6:BR7"/>
    <mergeCell ref="BS6:BS7"/>
    <mergeCell ref="BT6:BT7"/>
    <mergeCell ref="BU6:BU7"/>
    <mergeCell ref="BV6:BV7"/>
    <mergeCell ref="BW6:BW7"/>
    <mergeCell ref="BL6:BL7"/>
    <mergeCell ref="BM6:BM7"/>
    <mergeCell ref="BN6:BN7"/>
    <mergeCell ref="BO6:BO7"/>
    <mergeCell ref="BP6:BP7"/>
    <mergeCell ref="BQ6:BQ7"/>
    <mergeCell ref="CD8:CD9"/>
    <mergeCell ref="CE8:CE9"/>
    <mergeCell ref="CF8:CF9"/>
    <mergeCell ref="CG8:CG9"/>
    <mergeCell ref="BD62:BD63"/>
    <mergeCell ref="BE62:BE63"/>
    <mergeCell ref="AE4:BD4"/>
    <mergeCell ref="BG4:CF4"/>
    <mergeCell ref="BF6:BF7"/>
    <mergeCell ref="BG6:BG7"/>
    <mergeCell ref="BH6:BH7"/>
    <mergeCell ref="BI6:BI7"/>
    <mergeCell ref="BJ6:BJ7"/>
    <mergeCell ref="BK6:BK7"/>
    <mergeCell ref="AX62:AX63"/>
    <mergeCell ref="AY62:AY63"/>
    <mergeCell ref="AZ62:AZ63"/>
    <mergeCell ref="BA62:BA63"/>
    <mergeCell ref="BB62:BB63"/>
    <mergeCell ref="BC62:BC63"/>
    <mergeCell ref="BA60:BA61"/>
    <mergeCell ref="BB60:BB61"/>
    <mergeCell ref="BC60:BC61"/>
    <mergeCell ref="BD60:BD61"/>
    <mergeCell ref="BE60:BE61"/>
    <mergeCell ref="AS62:AS63"/>
    <mergeCell ref="AT62:AT63"/>
    <mergeCell ref="AU62:AU63"/>
    <mergeCell ref="AV62:AV63"/>
    <mergeCell ref="AW62:AW63"/>
    <mergeCell ref="BD58:BD59"/>
    <mergeCell ref="BE58:BE59"/>
    <mergeCell ref="AS60:AS61"/>
    <mergeCell ref="AT60:AT61"/>
    <mergeCell ref="AU60:AU61"/>
    <mergeCell ref="AV60:AV61"/>
    <mergeCell ref="AW60:AW61"/>
    <mergeCell ref="AX60:AX61"/>
    <mergeCell ref="AY60:AY61"/>
    <mergeCell ref="AZ60:AZ61"/>
    <mergeCell ref="AX58:AX59"/>
    <mergeCell ref="AY58:AY59"/>
    <mergeCell ref="AZ58:AZ59"/>
    <mergeCell ref="BA58:BA59"/>
    <mergeCell ref="BB58:BB59"/>
    <mergeCell ref="BC58:BC59"/>
    <mergeCell ref="BA56:BA57"/>
    <mergeCell ref="BB56:BB57"/>
    <mergeCell ref="BC56:BC57"/>
    <mergeCell ref="BD56:BD57"/>
    <mergeCell ref="BE56:BE57"/>
    <mergeCell ref="AS58:AS59"/>
    <mergeCell ref="AT58:AT59"/>
    <mergeCell ref="AU58:AU59"/>
    <mergeCell ref="AV58:AV59"/>
    <mergeCell ref="AW58:AW59"/>
    <mergeCell ref="BD54:BD55"/>
    <mergeCell ref="BE54:BE55"/>
    <mergeCell ref="AS56:AS57"/>
    <mergeCell ref="AT56:AT57"/>
    <mergeCell ref="AU56:AU57"/>
    <mergeCell ref="AV56:AV57"/>
    <mergeCell ref="AW56:AW57"/>
    <mergeCell ref="AX56:AX57"/>
    <mergeCell ref="AY56:AY57"/>
    <mergeCell ref="AZ56:AZ57"/>
    <mergeCell ref="AX54:AX55"/>
    <mergeCell ref="AY54:AY55"/>
    <mergeCell ref="AZ54:AZ55"/>
    <mergeCell ref="BA54:BA55"/>
    <mergeCell ref="BB54:BB55"/>
    <mergeCell ref="BC54:BC55"/>
    <mergeCell ref="BA52:BA53"/>
    <mergeCell ref="BB52:BB53"/>
    <mergeCell ref="BC52:BC53"/>
    <mergeCell ref="BD52:BD53"/>
    <mergeCell ref="BE52:BE53"/>
    <mergeCell ref="AS54:AS55"/>
    <mergeCell ref="AT54:AT55"/>
    <mergeCell ref="AU54:AU55"/>
    <mergeCell ref="AV54:AV55"/>
    <mergeCell ref="AW54:AW55"/>
    <mergeCell ref="BD50:BD51"/>
    <mergeCell ref="BE50:BE51"/>
    <mergeCell ref="AS52:AS53"/>
    <mergeCell ref="AT52:AT53"/>
    <mergeCell ref="AU52:AU53"/>
    <mergeCell ref="AV52:AV53"/>
    <mergeCell ref="AW52:AW53"/>
    <mergeCell ref="AX52:AX53"/>
    <mergeCell ref="AY52:AY53"/>
    <mergeCell ref="AZ52:AZ53"/>
    <mergeCell ref="AX50:AX51"/>
    <mergeCell ref="AY50:AY51"/>
    <mergeCell ref="AZ50:AZ51"/>
    <mergeCell ref="BA50:BA51"/>
    <mergeCell ref="BB50:BB51"/>
    <mergeCell ref="BC50:BC51"/>
    <mergeCell ref="BA48:BA49"/>
    <mergeCell ref="BB48:BB49"/>
    <mergeCell ref="BC48:BC49"/>
    <mergeCell ref="BD48:BD49"/>
    <mergeCell ref="BE48:BE49"/>
    <mergeCell ref="AS50:AS51"/>
    <mergeCell ref="AT50:AT51"/>
    <mergeCell ref="AU50:AU51"/>
    <mergeCell ref="AV50:AV51"/>
    <mergeCell ref="AW50:AW51"/>
    <mergeCell ref="BD46:BD47"/>
    <mergeCell ref="BE46:BE47"/>
    <mergeCell ref="AS48:AS49"/>
    <mergeCell ref="AT48:AT49"/>
    <mergeCell ref="AU48:AU49"/>
    <mergeCell ref="AV48:AV49"/>
    <mergeCell ref="AW48:AW49"/>
    <mergeCell ref="AX48:AX49"/>
    <mergeCell ref="AY48:AY49"/>
    <mergeCell ref="AZ48:AZ49"/>
    <mergeCell ref="AX46:AX47"/>
    <mergeCell ref="AY46:AY47"/>
    <mergeCell ref="AZ46:AZ47"/>
    <mergeCell ref="BA46:BA47"/>
    <mergeCell ref="BB46:BB47"/>
    <mergeCell ref="BC46:BC47"/>
    <mergeCell ref="BA44:BA45"/>
    <mergeCell ref="BB44:BB45"/>
    <mergeCell ref="BC44:BC45"/>
    <mergeCell ref="BD44:BD45"/>
    <mergeCell ref="BE44:BE45"/>
    <mergeCell ref="AS46:AS47"/>
    <mergeCell ref="AT46:AT47"/>
    <mergeCell ref="AU46:AU47"/>
    <mergeCell ref="AV46:AV47"/>
    <mergeCell ref="AW46:AW47"/>
    <mergeCell ref="BD42:BD43"/>
    <mergeCell ref="BE42:BE43"/>
    <mergeCell ref="AS44:AS45"/>
    <mergeCell ref="AT44:AT45"/>
    <mergeCell ref="AU44:AU45"/>
    <mergeCell ref="AV44:AV45"/>
    <mergeCell ref="AW44:AW45"/>
    <mergeCell ref="AX44:AX45"/>
    <mergeCell ref="AY44:AY45"/>
    <mergeCell ref="AZ44:AZ45"/>
    <mergeCell ref="AX42:AX43"/>
    <mergeCell ref="AY42:AY43"/>
    <mergeCell ref="AZ42:AZ43"/>
    <mergeCell ref="BA42:BA43"/>
    <mergeCell ref="BB42:BB43"/>
    <mergeCell ref="BC42:BC43"/>
    <mergeCell ref="BA40:BA41"/>
    <mergeCell ref="BB40:BB41"/>
    <mergeCell ref="BC40:BC41"/>
    <mergeCell ref="BD40:BD41"/>
    <mergeCell ref="BE40:BE41"/>
    <mergeCell ref="AS42:AS43"/>
    <mergeCell ref="AT42:AT43"/>
    <mergeCell ref="AU42:AU43"/>
    <mergeCell ref="AV42:AV43"/>
    <mergeCell ref="AW42:AW43"/>
    <mergeCell ref="BD38:BD39"/>
    <mergeCell ref="BE38:BE39"/>
    <mergeCell ref="AS40:AS41"/>
    <mergeCell ref="AT40:AT41"/>
    <mergeCell ref="AU40:AU41"/>
    <mergeCell ref="AV40:AV41"/>
    <mergeCell ref="AW40:AW41"/>
    <mergeCell ref="AX40:AX41"/>
    <mergeCell ref="AY40:AY41"/>
    <mergeCell ref="AZ40:AZ41"/>
    <mergeCell ref="AX38:AX39"/>
    <mergeCell ref="AY38:AY39"/>
    <mergeCell ref="AZ38:AZ39"/>
    <mergeCell ref="BA38:BA39"/>
    <mergeCell ref="BB38:BB39"/>
    <mergeCell ref="BC38:BC39"/>
    <mergeCell ref="BA36:BA37"/>
    <mergeCell ref="BB36:BB37"/>
    <mergeCell ref="BC36:BC37"/>
    <mergeCell ref="BD36:BD37"/>
    <mergeCell ref="BE36:BE37"/>
    <mergeCell ref="AS38:AS39"/>
    <mergeCell ref="AT38:AT39"/>
    <mergeCell ref="AU38:AU39"/>
    <mergeCell ref="AV38:AV39"/>
    <mergeCell ref="AW38:AW39"/>
    <mergeCell ref="BD34:BD35"/>
    <mergeCell ref="BE34:BE35"/>
    <mergeCell ref="AS36:AS37"/>
    <mergeCell ref="AT36:AT37"/>
    <mergeCell ref="AU36:AU37"/>
    <mergeCell ref="AV36:AV37"/>
    <mergeCell ref="AW36:AW37"/>
    <mergeCell ref="AX36:AX37"/>
    <mergeCell ref="AY36:AY37"/>
    <mergeCell ref="AZ36:AZ37"/>
    <mergeCell ref="AX34:AX35"/>
    <mergeCell ref="AY34:AY35"/>
    <mergeCell ref="AZ34:AZ35"/>
    <mergeCell ref="BA34:BA35"/>
    <mergeCell ref="BB34:BB35"/>
    <mergeCell ref="BC34:BC35"/>
    <mergeCell ref="BA32:BA33"/>
    <mergeCell ref="BB32:BB33"/>
    <mergeCell ref="BC32:BC33"/>
    <mergeCell ref="BD32:BD33"/>
    <mergeCell ref="BE32:BE33"/>
    <mergeCell ref="AS34:AS35"/>
    <mergeCell ref="AT34:AT35"/>
    <mergeCell ref="AU34:AU35"/>
    <mergeCell ref="AV34:AV35"/>
    <mergeCell ref="AW34:AW35"/>
    <mergeCell ref="BA28:BA29"/>
    <mergeCell ref="BB28:BB29"/>
    <mergeCell ref="BC28:BC29"/>
    <mergeCell ref="BD28:BD29"/>
    <mergeCell ref="BE28:BE29"/>
    <mergeCell ref="BA26:BA27"/>
    <mergeCell ref="BB26:BB27"/>
    <mergeCell ref="BC26:BC27"/>
    <mergeCell ref="BD26:BD27"/>
    <mergeCell ref="BE26:BE27"/>
    <mergeCell ref="BD30:BD31"/>
    <mergeCell ref="BE30:BE31"/>
    <mergeCell ref="AS32:AS33"/>
    <mergeCell ref="AT32:AT33"/>
    <mergeCell ref="AU32:AU33"/>
    <mergeCell ref="AV32:AV33"/>
    <mergeCell ref="AW32:AW33"/>
    <mergeCell ref="AX32:AX33"/>
    <mergeCell ref="AY32:AY33"/>
    <mergeCell ref="AZ32:AZ33"/>
    <mergeCell ref="AX30:AX31"/>
    <mergeCell ref="AY30:AY31"/>
    <mergeCell ref="AZ30:AZ31"/>
    <mergeCell ref="BA30:BA31"/>
    <mergeCell ref="BB30:BB31"/>
    <mergeCell ref="BC30:BC31"/>
    <mergeCell ref="AS30:AS31"/>
    <mergeCell ref="AT30:AT31"/>
    <mergeCell ref="AU30:AU31"/>
    <mergeCell ref="AV30:AV31"/>
    <mergeCell ref="AW30:AW31"/>
    <mergeCell ref="BD24:BD25"/>
    <mergeCell ref="BE24:BE25"/>
    <mergeCell ref="AS28:AS29"/>
    <mergeCell ref="AT28:AT29"/>
    <mergeCell ref="AU28:AU29"/>
    <mergeCell ref="AV28:AV29"/>
    <mergeCell ref="AW28:AW29"/>
    <mergeCell ref="AX28:AX29"/>
    <mergeCell ref="AY28:AY29"/>
    <mergeCell ref="AZ28:AZ29"/>
    <mergeCell ref="AX24:AX25"/>
    <mergeCell ref="AY24:AY25"/>
    <mergeCell ref="AZ24:AZ25"/>
    <mergeCell ref="BA24:BA25"/>
    <mergeCell ref="BB24:BB25"/>
    <mergeCell ref="BC24:BC25"/>
    <mergeCell ref="BA22:BA23"/>
    <mergeCell ref="BB22:BB23"/>
    <mergeCell ref="BC22:BC23"/>
    <mergeCell ref="BD22:BD23"/>
    <mergeCell ref="BE22:BE23"/>
    <mergeCell ref="AS24:AS25"/>
    <mergeCell ref="AT24:AT25"/>
    <mergeCell ref="AU24:AU25"/>
    <mergeCell ref="AV24:AV25"/>
    <mergeCell ref="AW24:AW25"/>
    <mergeCell ref="AU26:AU27"/>
    <mergeCell ref="AV26:AV27"/>
    <mergeCell ref="AW26:AW27"/>
    <mergeCell ref="AX26:AX27"/>
    <mergeCell ref="AY26:AY27"/>
    <mergeCell ref="AZ26:AZ27"/>
    <mergeCell ref="BD20:BD21"/>
    <mergeCell ref="BE20:BE21"/>
    <mergeCell ref="AS22:AS23"/>
    <mergeCell ref="AT22:AT23"/>
    <mergeCell ref="AU22:AU23"/>
    <mergeCell ref="AV22:AV23"/>
    <mergeCell ref="AW22:AW23"/>
    <mergeCell ref="AX22:AX23"/>
    <mergeCell ref="AY22:AY23"/>
    <mergeCell ref="AZ22:AZ23"/>
    <mergeCell ref="AX20:AX21"/>
    <mergeCell ref="AY20:AY21"/>
    <mergeCell ref="AZ20:AZ21"/>
    <mergeCell ref="BA20:BA21"/>
    <mergeCell ref="BB20:BB21"/>
    <mergeCell ref="BC20:BC21"/>
    <mergeCell ref="BA18:BA19"/>
    <mergeCell ref="BB18:BB19"/>
    <mergeCell ref="BC18:BC19"/>
    <mergeCell ref="BD18:BD19"/>
    <mergeCell ref="BE18:BE19"/>
    <mergeCell ref="AS20:AS21"/>
    <mergeCell ref="AT20:AT21"/>
    <mergeCell ref="AU20:AU21"/>
    <mergeCell ref="AV20:AV21"/>
    <mergeCell ref="AW20:AW21"/>
    <mergeCell ref="BD16:BD17"/>
    <mergeCell ref="BE16:BE17"/>
    <mergeCell ref="AS18:AS19"/>
    <mergeCell ref="AT18:AT19"/>
    <mergeCell ref="AU18:AU19"/>
    <mergeCell ref="AV18:AV19"/>
    <mergeCell ref="AW18:AW19"/>
    <mergeCell ref="AX18:AX19"/>
    <mergeCell ref="AY18:AY19"/>
    <mergeCell ref="AZ18:AZ19"/>
    <mergeCell ref="AX16:AX17"/>
    <mergeCell ref="AY16:AY17"/>
    <mergeCell ref="AZ16:AZ17"/>
    <mergeCell ref="BA16:BA17"/>
    <mergeCell ref="BB16:BB17"/>
    <mergeCell ref="BC16:BC17"/>
    <mergeCell ref="BA14:BA15"/>
    <mergeCell ref="BB14:BB15"/>
    <mergeCell ref="BC14:BC15"/>
    <mergeCell ref="BD14:BD15"/>
    <mergeCell ref="BE14:BE15"/>
    <mergeCell ref="AS16:AS17"/>
    <mergeCell ref="AT16:AT17"/>
    <mergeCell ref="AU16:AU17"/>
    <mergeCell ref="AV16:AV17"/>
    <mergeCell ref="AW16:AW17"/>
    <mergeCell ref="BD12:BD13"/>
    <mergeCell ref="BE12:BE13"/>
    <mergeCell ref="AS14:AS15"/>
    <mergeCell ref="AT14:AT15"/>
    <mergeCell ref="AU14:AU15"/>
    <mergeCell ref="AV14:AV15"/>
    <mergeCell ref="AW14:AW15"/>
    <mergeCell ref="AX14:AX15"/>
    <mergeCell ref="AY14:AY15"/>
    <mergeCell ref="AZ14:AZ15"/>
    <mergeCell ref="AX12:AX13"/>
    <mergeCell ref="AY12:AY13"/>
    <mergeCell ref="AZ12:AZ13"/>
    <mergeCell ref="BA12:BA13"/>
    <mergeCell ref="BB12:BB13"/>
    <mergeCell ref="BC12:BC13"/>
    <mergeCell ref="BA10:BA11"/>
    <mergeCell ref="BB10:BB11"/>
    <mergeCell ref="BC10:BC11"/>
    <mergeCell ref="BD10:BD11"/>
    <mergeCell ref="BE10:BE11"/>
    <mergeCell ref="AS12:AS13"/>
    <mergeCell ref="AT12:AT13"/>
    <mergeCell ref="AU12:AU13"/>
    <mergeCell ref="AV12:AV13"/>
    <mergeCell ref="AW12:AW13"/>
    <mergeCell ref="BD8:BD9"/>
    <mergeCell ref="BE8:BE9"/>
    <mergeCell ref="AS10:AS11"/>
    <mergeCell ref="AT10:AT11"/>
    <mergeCell ref="AU10:AU11"/>
    <mergeCell ref="AV10:AV11"/>
    <mergeCell ref="AW10:AW11"/>
    <mergeCell ref="AX10:AX11"/>
    <mergeCell ref="AY10:AY11"/>
    <mergeCell ref="AZ10:AZ11"/>
    <mergeCell ref="AX8:AX9"/>
    <mergeCell ref="AY8:AY9"/>
    <mergeCell ref="AZ8:AZ9"/>
    <mergeCell ref="BA8:BA9"/>
    <mergeCell ref="BB8:BB9"/>
    <mergeCell ref="BC8:BC9"/>
    <mergeCell ref="BA6:BA7"/>
    <mergeCell ref="BB6:BB7"/>
    <mergeCell ref="BC6:BC7"/>
    <mergeCell ref="BD6:BD7"/>
    <mergeCell ref="BE6:BE7"/>
    <mergeCell ref="AS8:AS9"/>
    <mergeCell ref="AT8:AT9"/>
    <mergeCell ref="AU8:AU9"/>
    <mergeCell ref="AV8:AV9"/>
    <mergeCell ref="AW8:AW9"/>
    <mergeCell ref="AU6:AU7"/>
    <mergeCell ref="AV6:AV7"/>
    <mergeCell ref="AW6:AW7"/>
    <mergeCell ref="AX6:AX7"/>
    <mergeCell ref="AY6:AY7"/>
    <mergeCell ref="AZ6:AZ7"/>
    <mergeCell ref="AO62:AO63"/>
    <mergeCell ref="AP62:AP63"/>
    <mergeCell ref="AQ62:AQ63"/>
    <mergeCell ref="AR62:AR63"/>
    <mergeCell ref="AS6:AS7"/>
    <mergeCell ref="AT6:AT7"/>
    <mergeCell ref="AI62:AI63"/>
    <mergeCell ref="AJ62:AJ63"/>
    <mergeCell ref="AK62:AK63"/>
    <mergeCell ref="AL62:AL63"/>
    <mergeCell ref="AM62:AM63"/>
    <mergeCell ref="AN62:AN63"/>
    <mergeCell ref="AO60:AO61"/>
    <mergeCell ref="AP60:AP61"/>
    <mergeCell ref="AQ60:AQ61"/>
    <mergeCell ref="AR60:AR61"/>
    <mergeCell ref="AC62:AC63"/>
    <mergeCell ref="AD62:AD63"/>
    <mergeCell ref="AE62:AE63"/>
    <mergeCell ref="AF62:AF63"/>
    <mergeCell ref="AG62:AG63"/>
    <mergeCell ref="AH62:AH63"/>
    <mergeCell ref="AI60:AI61"/>
    <mergeCell ref="AJ60:AJ61"/>
    <mergeCell ref="AK60:AK61"/>
    <mergeCell ref="AL60:AL61"/>
    <mergeCell ref="AM60:AM61"/>
    <mergeCell ref="AN60:AN61"/>
    <mergeCell ref="AO58:AO59"/>
    <mergeCell ref="AP58:AP59"/>
    <mergeCell ref="AQ58:AQ59"/>
    <mergeCell ref="AR58:AR59"/>
    <mergeCell ref="AC60:AC61"/>
    <mergeCell ref="AD60:AD61"/>
    <mergeCell ref="AE60:AE61"/>
    <mergeCell ref="AF60:AF61"/>
    <mergeCell ref="AG60:AG61"/>
    <mergeCell ref="AH60:AH61"/>
    <mergeCell ref="AI58:AI59"/>
    <mergeCell ref="AJ58:AJ59"/>
    <mergeCell ref="AK58:AK59"/>
    <mergeCell ref="AL58:AL59"/>
    <mergeCell ref="AM58:AM59"/>
    <mergeCell ref="AN58:AN59"/>
    <mergeCell ref="AO56:AO57"/>
    <mergeCell ref="AP56:AP57"/>
    <mergeCell ref="AQ56:AQ57"/>
    <mergeCell ref="AR56:AR57"/>
    <mergeCell ref="AC58:AC59"/>
    <mergeCell ref="AD58:AD59"/>
    <mergeCell ref="AE58:AE59"/>
    <mergeCell ref="AF58:AF59"/>
    <mergeCell ref="AG58:AG59"/>
    <mergeCell ref="AH58:AH59"/>
    <mergeCell ref="AI56:AI57"/>
    <mergeCell ref="AJ56:AJ57"/>
    <mergeCell ref="AK56:AK57"/>
    <mergeCell ref="AL56:AL57"/>
    <mergeCell ref="AM56:AM57"/>
    <mergeCell ref="AN56:AN57"/>
    <mergeCell ref="AO54:AO55"/>
    <mergeCell ref="AP54:AP55"/>
    <mergeCell ref="AQ54:AQ55"/>
    <mergeCell ref="AR54:AR55"/>
    <mergeCell ref="AC56:AC57"/>
    <mergeCell ref="AD56:AD57"/>
    <mergeCell ref="AE56:AE57"/>
    <mergeCell ref="AF56:AF57"/>
    <mergeCell ref="AG56:AG57"/>
    <mergeCell ref="AH56:AH57"/>
    <mergeCell ref="AI54:AI55"/>
    <mergeCell ref="AJ54:AJ55"/>
    <mergeCell ref="AK54:AK55"/>
    <mergeCell ref="AL54:AL55"/>
    <mergeCell ref="AM54:AM55"/>
    <mergeCell ref="AN54:AN55"/>
    <mergeCell ref="AO52:AO53"/>
    <mergeCell ref="AP52:AP53"/>
    <mergeCell ref="AQ52:AQ53"/>
    <mergeCell ref="AR52:AR53"/>
    <mergeCell ref="AC54:AC55"/>
    <mergeCell ref="AD54:AD55"/>
    <mergeCell ref="AE54:AE55"/>
    <mergeCell ref="AF54:AF55"/>
    <mergeCell ref="AG54:AG55"/>
    <mergeCell ref="AH54:AH55"/>
    <mergeCell ref="AI52:AI53"/>
    <mergeCell ref="AJ52:AJ53"/>
    <mergeCell ref="AK52:AK53"/>
    <mergeCell ref="AL52:AL53"/>
    <mergeCell ref="AM52:AM53"/>
    <mergeCell ref="AN52:AN53"/>
    <mergeCell ref="AO50:AO51"/>
    <mergeCell ref="AP50:AP51"/>
    <mergeCell ref="AQ50:AQ51"/>
    <mergeCell ref="AR50:AR51"/>
    <mergeCell ref="AC52:AC53"/>
    <mergeCell ref="AD52:AD53"/>
    <mergeCell ref="AE52:AE53"/>
    <mergeCell ref="AF52:AF53"/>
    <mergeCell ref="AG52:AG53"/>
    <mergeCell ref="AH52:AH53"/>
    <mergeCell ref="AI50:AI51"/>
    <mergeCell ref="AJ50:AJ51"/>
    <mergeCell ref="AK50:AK51"/>
    <mergeCell ref="AL50:AL51"/>
    <mergeCell ref="AM50:AM51"/>
    <mergeCell ref="AN50:AN51"/>
    <mergeCell ref="AO48:AO49"/>
    <mergeCell ref="AP48:AP49"/>
    <mergeCell ref="AQ48:AQ49"/>
    <mergeCell ref="AR48:AR49"/>
    <mergeCell ref="AC50:AC51"/>
    <mergeCell ref="AD50:AD51"/>
    <mergeCell ref="AE50:AE51"/>
    <mergeCell ref="AF50:AF51"/>
    <mergeCell ref="AG50:AG51"/>
    <mergeCell ref="AH50:AH51"/>
    <mergeCell ref="AI48:AI49"/>
    <mergeCell ref="AJ48:AJ49"/>
    <mergeCell ref="AK48:AK49"/>
    <mergeCell ref="AL48:AL49"/>
    <mergeCell ref="AM48:AM49"/>
    <mergeCell ref="AN48:AN49"/>
    <mergeCell ref="AO46:AO47"/>
    <mergeCell ref="AP46:AP47"/>
    <mergeCell ref="AQ46:AQ47"/>
    <mergeCell ref="AR46:AR47"/>
    <mergeCell ref="AC48:AC49"/>
    <mergeCell ref="AD48:AD49"/>
    <mergeCell ref="AE48:AE49"/>
    <mergeCell ref="AF48:AF49"/>
    <mergeCell ref="AG48:AG49"/>
    <mergeCell ref="AH48:AH49"/>
    <mergeCell ref="AI46:AI47"/>
    <mergeCell ref="AJ46:AJ47"/>
    <mergeCell ref="AK46:AK47"/>
    <mergeCell ref="AL46:AL47"/>
    <mergeCell ref="AM46:AM47"/>
    <mergeCell ref="AN46:AN47"/>
    <mergeCell ref="AO44:AO45"/>
    <mergeCell ref="AP44:AP45"/>
    <mergeCell ref="AQ44:AQ45"/>
    <mergeCell ref="AR44:AR45"/>
    <mergeCell ref="AC46:AC47"/>
    <mergeCell ref="AD46:AD47"/>
    <mergeCell ref="AE46:AE47"/>
    <mergeCell ref="AF46:AF47"/>
    <mergeCell ref="AG46:AG47"/>
    <mergeCell ref="AH46:AH47"/>
    <mergeCell ref="AI44:AI45"/>
    <mergeCell ref="AJ44:AJ45"/>
    <mergeCell ref="AK44:AK45"/>
    <mergeCell ref="AL44:AL45"/>
    <mergeCell ref="AM44:AM45"/>
    <mergeCell ref="AN44:AN45"/>
    <mergeCell ref="AO42:AO43"/>
    <mergeCell ref="AP42:AP43"/>
    <mergeCell ref="AQ42:AQ43"/>
    <mergeCell ref="AR42:AR43"/>
    <mergeCell ref="AC44:AC45"/>
    <mergeCell ref="AD44:AD45"/>
    <mergeCell ref="AE44:AE45"/>
    <mergeCell ref="AF44:AF45"/>
    <mergeCell ref="AG44:AG45"/>
    <mergeCell ref="AH44:AH45"/>
    <mergeCell ref="AI42:AI43"/>
    <mergeCell ref="AJ42:AJ43"/>
    <mergeCell ref="AK42:AK43"/>
    <mergeCell ref="AL42:AL43"/>
    <mergeCell ref="AM42:AM43"/>
    <mergeCell ref="AN42:AN43"/>
    <mergeCell ref="AO40:AO41"/>
    <mergeCell ref="AP40:AP41"/>
    <mergeCell ref="AQ40:AQ41"/>
    <mergeCell ref="AR40:AR41"/>
    <mergeCell ref="AC42:AC43"/>
    <mergeCell ref="AD42:AD43"/>
    <mergeCell ref="AE42:AE43"/>
    <mergeCell ref="AF42:AF43"/>
    <mergeCell ref="AG42:AG43"/>
    <mergeCell ref="AH42:AH43"/>
    <mergeCell ref="AI40:AI41"/>
    <mergeCell ref="AJ40:AJ41"/>
    <mergeCell ref="AK40:AK41"/>
    <mergeCell ref="AL40:AL41"/>
    <mergeCell ref="AM40:AM41"/>
    <mergeCell ref="AN40:AN41"/>
    <mergeCell ref="AO38:AO39"/>
    <mergeCell ref="AP38:AP39"/>
    <mergeCell ref="AQ38:AQ39"/>
    <mergeCell ref="AR38:AR39"/>
    <mergeCell ref="AC40:AC41"/>
    <mergeCell ref="AD40:AD41"/>
    <mergeCell ref="AE40:AE41"/>
    <mergeCell ref="AF40:AF41"/>
    <mergeCell ref="AG40:AG41"/>
    <mergeCell ref="AH40:AH41"/>
    <mergeCell ref="AI38:AI39"/>
    <mergeCell ref="AJ38:AJ39"/>
    <mergeCell ref="AK38:AK39"/>
    <mergeCell ref="AL38:AL39"/>
    <mergeCell ref="AM38:AM39"/>
    <mergeCell ref="AN38:AN39"/>
    <mergeCell ref="AO36:AO37"/>
    <mergeCell ref="AP36:AP37"/>
    <mergeCell ref="AQ36:AQ37"/>
    <mergeCell ref="AR36:AR37"/>
    <mergeCell ref="AC38:AC39"/>
    <mergeCell ref="AD38:AD39"/>
    <mergeCell ref="AE38:AE39"/>
    <mergeCell ref="AF38:AF39"/>
    <mergeCell ref="AG38:AG39"/>
    <mergeCell ref="AH38:AH39"/>
    <mergeCell ref="AI36:AI37"/>
    <mergeCell ref="AJ36:AJ37"/>
    <mergeCell ref="AK36:AK37"/>
    <mergeCell ref="AL36:AL37"/>
    <mergeCell ref="AM36:AM37"/>
    <mergeCell ref="AN36:AN37"/>
    <mergeCell ref="AO34:AO35"/>
    <mergeCell ref="AP34:AP35"/>
    <mergeCell ref="AQ34:AQ35"/>
    <mergeCell ref="AR34:AR35"/>
    <mergeCell ref="AC36:AC37"/>
    <mergeCell ref="AD36:AD37"/>
    <mergeCell ref="AE36:AE37"/>
    <mergeCell ref="AF36:AF37"/>
    <mergeCell ref="AG36:AG37"/>
    <mergeCell ref="AH36:AH37"/>
    <mergeCell ref="AI34:AI35"/>
    <mergeCell ref="AJ34:AJ35"/>
    <mergeCell ref="AK34:AK35"/>
    <mergeCell ref="AL34:AL35"/>
    <mergeCell ref="AM34:AM35"/>
    <mergeCell ref="AN34:AN35"/>
    <mergeCell ref="AO32:AO33"/>
    <mergeCell ref="AP32:AP33"/>
    <mergeCell ref="AQ32:AQ33"/>
    <mergeCell ref="AR32:AR33"/>
    <mergeCell ref="AC34:AC35"/>
    <mergeCell ref="AD34:AD35"/>
    <mergeCell ref="AE34:AE35"/>
    <mergeCell ref="AF34:AF35"/>
    <mergeCell ref="AG34:AG35"/>
    <mergeCell ref="AH34:AH35"/>
    <mergeCell ref="AI32:AI33"/>
    <mergeCell ref="AJ32:AJ33"/>
    <mergeCell ref="AK32:AK33"/>
    <mergeCell ref="AL32:AL33"/>
    <mergeCell ref="AM32:AM33"/>
    <mergeCell ref="AN32:AN33"/>
    <mergeCell ref="AO28:AO29"/>
    <mergeCell ref="AP28:AP29"/>
    <mergeCell ref="AQ28:AQ29"/>
    <mergeCell ref="AR28:AR29"/>
    <mergeCell ref="AI28:AI29"/>
    <mergeCell ref="AJ28:AJ29"/>
    <mergeCell ref="AK28:AK29"/>
    <mergeCell ref="AL28:AL29"/>
    <mergeCell ref="AM28:AM29"/>
    <mergeCell ref="AN28:AN29"/>
    <mergeCell ref="AO30:AO31"/>
    <mergeCell ref="AP30:AP31"/>
    <mergeCell ref="AQ30:AQ31"/>
    <mergeCell ref="AR30:AR31"/>
    <mergeCell ref="AC32:AC33"/>
    <mergeCell ref="AD32:AD33"/>
    <mergeCell ref="AE32:AE33"/>
    <mergeCell ref="AF32:AF33"/>
    <mergeCell ref="AG32:AG33"/>
    <mergeCell ref="AH32:AH33"/>
    <mergeCell ref="AI30:AI31"/>
    <mergeCell ref="AJ30:AJ31"/>
    <mergeCell ref="AK30:AK31"/>
    <mergeCell ref="AL30:AL31"/>
    <mergeCell ref="AM30:AM31"/>
    <mergeCell ref="AN30:AN31"/>
    <mergeCell ref="AC30:AC31"/>
    <mergeCell ref="AD30:AD31"/>
    <mergeCell ref="AE30:AE31"/>
    <mergeCell ref="AF30:AF31"/>
    <mergeCell ref="AG30:AG31"/>
    <mergeCell ref="AH30:AH31"/>
    <mergeCell ref="AO24:AO25"/>
    <mergeCell ref="AP24:AP25"/>
    <mergeCell ref="AQ24:AQ25"/>
    <mergeCell ref="AR24:AR25"/>
    <mergeCell ref="AC28:AC29"/>
    <mergeCell ref="AD28:AD29"/>
    <mergeCell ref="AE28:AE29"/>
    <mergeCell ref="AF28:AF29"/>
    <mergeCell ref="AG28:AG29"/>
    <mergeCell ref="AH28:AH29"/>
    <mergeCell ref="AI24:AI25"/>
    <mergeCell ref="AJ24:AJ25"/>
    <mergeCell ref="AK24:AK25"/>
    <mergeCell ref="AL24:AL25"/>
    <mergeCell ref="AM24:AM25"/>
    <mergeCell ref="AN24:AN25"/>
    <mergeCell ref="AO22:AO23"/>
    <mergeCell ref="AP22:AP23"/>
    <mergeCell ref="AQ22:AQ23"/>
    <mergeCell ref="AR22:AR23"/>
    <mergeCell ref="AC24:AC25"/>
    <mergeCell ref="AD24:AD25"/>
    <mergeCell ref="AE24:AE25"/>
    <mergeCell ref="AF24:AF25"/>
    <mergeCell ref="AG24:AG25"/>
    <mergeCell ref="AH24:AH25"/>
    <mergeCell ref="AI22:AI23"/>
    <mergeCell ref="AJ22:AJ23"/>
    <mergeCell ref="AK22:AK23"/>
    <mergeCell ref="AL22:AL23"/>
    <mergeCell ref="AM22:AM23"/>
    <mergeCell ref="AN22:AN23"/>
    <mergeCell ref="AO20:AO21"/>
    <mergeCell ref="AP20:AP21"/>
    <mergeCell ref="AQ20:AQ21"/>
    <mergeCell ref="AR20:AR21"/>
    <mergeCell ref="AC22:AC23"/>
    <mergeCell ref="AD22:AD23"/>
    <mergeCell ref="AE22:AE23"/>
    <mergeCell ref="AF22:AF23"/>
    <mergeCell ref="AG22:AG23"/>
    <mergeCell ref="AH22:AH23"/>
    <mergeCell ref="AI20:AI21"/>
    <mergeCell ref="AJ20:AJ21"/>
    <mergeCell ref="AK20:AK21"/>
    <mergeCell ref="AL20:AL21"/>
    <mergeCell ref="AM20:AM21"/>
    <mergeCell ref="AN20:AN21"/>
    <mergeCell ref="AO18:AO19"/>
    <mergeCell ref="AP18:AP19"/>
    <mergeCell ref="AQ18:AQ19"/>
    <mergeCell ref="AR18:AR19"/>
    <mergeCell ref="AC20:AC21"/>
    <mergeCell ref="AD20:AD21"/>
    <mergeCell ref="AE20:AE21"/>
    <mergeCell ref="AF20:AF21"/>
    <mergeCell ref="AG20:AG21"/>
    <mergeCell ref="AH20:AH21"/>
    <mergeCell ref="AI18:AI19"/>
    <mergeCell ref="AJ18:AJ19"/>
    <mergeCell ref="AK18:AK19"/>
    <mergeCell ref="AL18:AL19"/>
    <mergeCell ref="AM18:AM19"/>
    <mergeCell ref="AN18:AN19"/>
    <mergeCell ref="AO16:AO17"/>
    <mergeCell ref="AP16:AP17"/>
    <mergeCell ref="AQ16:AQ17"/>
    <mergeCell ref="AR16:AR17"/>
    <mergeCell ref="AC18:AC19"/>
    <mergeCell ref="AD18:AD19"/>
    <mergeCell ref="AE18:AE19"/>
    <mergeCell ref="AF18:AF19"/>
    <mergeCell ref="AG18:AG19"/>
    <mergeCell ref="AH18:AH19"/>
    <mergeCell ref="AI16:AI17"/>
    <mergeCell ref="AJ16:AJ17"/>
    <mergeCell ref="AK16:AK17"/>
    <mergeCell ref="AL16:AL17"/>
    <mergeCell ref="AM16:AM17"/>
    <mergeCell ref="AN16:AN17"/>
    <mergeCell ref="AO14:AO15"/>
    <mergeCell ref="AP14:AP15"/>
    <mergeCell ref="AQ14:AQ15"/>
    <mergeCell ref="AR14:AR15"/>
    <mergeCell ref="AC16:AC17"/>
    <mergeCell ref="AD16:AD17"/>
    <mergeCell ref="AE16:AE17"/>
    <mergeCell ref="AF16:AF17"/>
    <mergeCell ref="AG16:AG17"/>
    <mergeCell ref="AH16:AH17"/>
    <mergeCell ref="AI14:AI15"/>
    <mergeCell ref="AJ14:AJ15"/>
    <mergeCell ref="AK14:AK15"/>
    <mergeCell ref="AL14:AL15"/>
    <mergeCell ref="AM14:AM15"/>
    <mergeCell ref="AN14:AN15"/>
    <mergeCell ref="AO12:AO13"/>
    <mergeCell ref="AP12:AP13"/>
    <mergeCell ref="AQ12:AQ13"/>
    <mergeCell ref="AR12:AR13"/>
    <mergeCell ref="AC14:AC15"/>
    <mergeCell ref="AD14:AD15"/>
    <mergeCell ref="AE14:AE15"/>
    <mergeCell ref="AF14:AF15"/>
    <mergeCell ref="AG14:AG15"/>
    <mergeCell ref="AH14:AH15"/>
    <mergeCell ref="AI12:AI13"/>
    <mergeCell ref="AJ12:AJ13"/>
    <mergeCell ref="AK12:AK13"/>
    <mergeCell ref="AL12:AL13"/>
    <mergeCell ref="AM12:AM13"/>
    <mergeCell ref="AN12:AN13"/>
    <mergeCell ref="AO10:AO11"/>
    <mergeCell ref="AP10:AP11"/>
    <mergeCell ref="AQ10:AQ11"/>
    <mergeCell ref="AR10:AR11"/>
    <mergeCell ref="AC12:AC13"/>
    <mergeCell ref="AD12:AD13"/>
    <mergeCell ref="AE12:AE13"/>
    <mergeCell ref="AF12:AF13"/>
    <mergeCell ref="AG12:AG13"/>
    <mergeCell ref="AH12:AH13"/>
    <mergeCell ref="AI10:AI11"/>
    <mergeCell ref="AJ10:AJ11"/>
    <mergeCell ref="AK10:AK11"/>
    <mergeCell ref="AL10:AL11"/>
    <mergeCell ref="AM10:AM11"/>
    <mergeCell ref="AN10:AN11"/>
    <mergeCell ref="AC10:AC11"/>
    <mergeCell ref="AD10:AD11"/>
    <mergeCell ref="AE10:AE11"/>
    <mergeCell ref="AF10:AF11"/>
    <mergeCell ref="AG10:AG11"/>
    <mergeCell ref="AH10:AH11"/>
    <mergeCell ref="AM8:AM9"/>
    <mergeCell ref="AN8:AN9"/>
    <mergeCell ref="AO8:AO9"/>
    <mergeCell ref="AP8:AP9"/>
    <mergeCell ref="AQ8:AQ9"/>
    <mergeCell ref="AR8:AR9"/>
    <mergeCell ref="AG8:AG9"/>
    <mergeCell ref="AH8:AH9"/>
    <mergeCell ref="AI8:AI9"/>
    <mergeCell ref="AJ8:AJ9"/>
    <mergeCell ref="AK8:AK9"/>
    <mergeCell ref="AL8:AL9"/>
    <mergeCell ref="AM6:AM7"/>
    <mergeCell ref="AN6:AN7"/>
    <mergeCell ref="AO6:AO7"/>
    <mergeCell ref="AP6:AP7"/>
    <mergeCell ref="AQ6:AQ7"/>
    <mergeCell ref="AR6:AR7"/>
    <mergeCell ref="AG6:AG7"/>
    <mergeCell ref="AH6:AH7"/>
    <mergeCell ref="AI6:AI7"/>
    <mergeCell ref="AJ6:AJ7"/>
    <mergeCell ref="AK6:AK7"/>
    <mergeCell ref="AL6:AL7"/>
    <mergeCell ref="AA62:AA63"/>
    <mergeCell ref="AB62:AB63"/>
    <mergeCell ref="AC6:AC7"/>
    <mergeCell ref="AD6:AD7"/>
    <mergeCell ref="AE6:AE7"/>
    <mergeCell ref="AF6:AF7"/>
    <mergeCell ref="AC8:AC9"/>
    <mergeCell ref="AD8:AD9"/>
    <mergeCell ref="AE8:AE9"/>
    <mergeCell ref="AF8:AF9"/>
    <mergeCell ref="AA58:AA59"/>
    <mergeCell ref="AB58:AB59"/>
    <mergeCell ref="AA54:AA55"/>
    <mergeCell ref="AB54:AB55"/>
    <mergeCell ref="AA50:AA51"/>
    <mergeCell ref="AB50:AB51"/>
    <mergeCell ref="AA46:AA47"/>
    <mergeCell ref="AB46:AB47"/>
    <mergeCell ref="AA42:AA43"/>
    <mergeCell ref="AB42:AB43"/>
    <mergeCell ref="U62:U63"/>
    <mergeCell ref="V62:V63"/>
    <mergeCell ref="W62:W63"/>
    <mergeCell ref="X62:X63"/>
    <mergeCell ref="Y62:Y63"/>
    <mergeCell ref="Z62:Z63"/>
    <mergeCell ref="AA60:AA61"/>
    <mergeCell ref="AB60:AB61"/>
    <mergeCell ref="M62:M63"/>
    <mergeCell ref="N62:N63"/>
    <mergeCell ref="O62:O63"/>
    <mergeCell ref="P62:P63"/>
    <mergeCell ref="Q62:Q63"/>
    <mergeCell ref="R62:R63"/>
    <mergeCell ref="S62:S63"/>
    <mergeCell ref="T62:T63"/>
    <mergeCell ref="U60:U61"/>
    <mergeCell ref="V60:V61"/>
    <mergeCell ref="W60:W61"/>
    <mergeCell ref="X60:X61"/>
    <mergeCell ref="Y60:Y61"/>
    <mergeCell ref="Z60:Z61"/>
    <mergeCell ref="M60:M61"/>
    <mergeCell ref="N60:N61"/>
    <mergeCell ref="O60:O61"/>
    <mergeCell ref="P60:P61"/>
    <mergeCell ref="Q60:Q61"/>
    <mergeCell ref="R60:R61"/>
    <mergeCell ref="S60:S61"/>
    <mergeCell ref="T60:T61"/>
    <mergeCell ref="U58:U59"/>
    <mergeCell ref="V58:V59"/>
    <mergeCell ref="W58:W59"/>
    <mergeCell ref="X58:X59"/>
    <mergeCell ref="Y58:Y59"/>
    <mergeCell ref="Z58:Z59"/>
    <mergeCell ref="AA56:AA57"/>
    <mergeCell ref="AB56:AB57"/>
    <mergeCell ref="M58:M59"/>
    <mergeCell ref="N58:N59"/>
    <mergeCell ref="O58:O59"/>
    <mergeCell ref="P58:P59"/>
    <mergeCell ref="Q58:Q59"/>
    <mergeCell ref="R58:R59"/>
    <mergeCell ref="S58:S59"/>
    <mergeCell ref="T58:T59"/>
    <mergeCell ref="U56:U57"/>
    <mergeCell ref="V56:V57"/>
    <mergeCell ref="W56:W57"/>
    <mergeCell ref="X56:X57"/>
    <mergeCell ref="Y56:Y57"/>
    <mergeCell ref="Z56:Z57"/>
    <mergeCell ref="M56:M57"/>
    <mergeCell ref="N56:N57"/>
    <mergeCell ref="O56:O57"/>
    <mergeCell ref="P56:P57"/>
    <mergeCell ref="Q56:Q57"/>
    <mergeCell ref="R56:R57"/>
    <mergeCell ref="S56:S57"/>
    <mergeCell ref="T56:T57"/>
    <mergeCell ref="U54:U55"/>
    <mergeCell ref="V54:V55"/>
    <mergeCell ref="W54:W55"/>
    <mergeCell ref="X54:X55"/>
    <mergeCell ref="Y54:Y55"/>
    <mergeCell ref="Z54:Z55"/>
    <mergeCell ref="AA52:AA53"/>
    <mergeCell ref="AB52:AB53"/>
    <mergeCell ref="M54:M55"/>
    <mergeCell ref="N54:N55"/>
    <mergeCell ref="O54:O55"/>
    <mergeCell ref="P54:P55"/>
    <mergeCell ref="Q54:Q55"/>
    <mergeCell ref="R54:R55"/>
    <mergeCell ref="S54:S55"/>
    <mergeCell ref="T54:T55"/>
    <mergeCell ref="U52:U53"/>
    <mergeCell ref="V52:V53"/>
    <mergeCell ref="W52:W53"/>
    <mergeCell ref="X52:X53"/>
    <mergeCell ref="Y52:Y53"/>
    <mergeCell ref="Z52:Z53"/>
    <mergeCell ref="M52:M53"/>
    <mergeCell ref="N52:N53"/>
    <mergeCell ref="O52:O53"/>
    <mergeCell ref="P52:P53"/>
    <mergeCell ref="Q52:Q53"/>
    <mergeCell ref="R52:R53"/>
    <mergeCell ref="S52:S53"/>
    <mergeCell ref="T52:T53"/>
    <mergeCell ref="U50:U51"/>
    <mergeCell ref="V50:V51"/>
    <mergeCell ref="W50:W51"/>
    <mergeCell ref="X50:X51"/>
    <mergeCell ref="Y50:Y51"/>
    <mergeCell ref="Z50:Z51"/>
    <mergeCell ref="AA48:AA49"/>
    <mergeCell ref="AB48:AB49"/>
    <mergeCell ref="M50:M51"/>
    <mergeCell ref="N50:N51"/>
    <mergeCell ref="O50:O51"/>
    <mergeCell ref="P50:P51"/>
    <mergeCell ref="Q50:Q51"/>
    <mergeCell ref="R50:R51"/>
    <mergeCell ref="S50:S51"/>
    <mergeCell ref="T50:T51"/>
    <mergeCell ref="U48:U49"/>
    <mergeCell ref="V48:V49"/>
    <mergeCell ref="W48:W49"/>
    <mergeCell ref="X48:X49"/>
    <mergeCell ref="Y48:Y49"/>
    <mergeCell ref="Z48:Z49"/>
    <mergeCell ref="M48:M49"/>
    <mergeCell ref="N48:N49"/>
    <mergeCell ref="O48:O49"/>
    <mergeCell ref="P48:P49"/>
    <mergeCell ref="Q48:Q49"/>
    <mergeCell ref="R48:R49"/>
    <mergeCell ref="S48:S49"/>
    <mergeCell ref="T48:T49"/>
    <mergeCell ref="U46:U47"/>
    <mergeCell ref="V46:V47"/>
    <mergeCell ref="W46:W47"/>
    <mergeCell ref="X46:X47"/>
    <mergeCell ref="Y46:Y47"/>
    <mergeCell ref="Z46:Z47"/>
    <mergeCell ref="AA44:AA45"/>
    <mergeCell ref="AB44:AB45"/>
    <mergeCell ref="M46:M47"/>
    <mergeCell ref="N46:N47"/>
    <mergeCell ref="O46:O47"/>
    <mergeCell ref="P46:P47"/>
    <mergeCell ref="Q46:Q47"/>
    <mergeCell ref="R46:R47"/>
    <mergeCell ref="S46:S47"/>
    <mergeCell ref="T46:T47"/>
    <mergeCell ref="U44:U45"/>
    <mergeCell ref="V44:V45"/>
    <mergeCell ref="W44:W45"/>
    <mergeCell ref="X44:X45"/>
    <mergeCell ref="Y44:Y45"/>
    <mergeCell ref="Z44:Z45"/>
    <mergeCell ref="M44:M45"/>
    <mergeCell ref="N44:N45"/>
    <mergeCell ref="O44:O45"/>
    <mergeCell ref="P44:P45"/>
    <mergeCell ref="Q44:Q45"/>
    <mergeCell ref="R44:R45"/>
    <mergeCell ref="S44:S45"/>
    <mergeCell ref="T44:T45"/>
    <mergeCell ref="U42:U43"/>
    <mergeCell ref="V42:V43"/>
    <mergeCell ref="W42:W43"/>
    <mergeCell ref="X42:X43"/>
    <mergeCell ref="Y42:Y43"/>
    <mergeCell ref="Z42:Z43"/>
    <mergeCell ref="AA40:AA41"/>
    <mergeCell ref="AB40:AB41"/>
    <mergeCell ref="M42:M43"/>
    <mergeCell ref="N42:N43"/>
    <mergeCell ref="O42:O43"/>
    <mergeCell ref="P42:P43"/>
    <mergeCell ref="Q42:Q43"/>
    <mergeCell ref="R42:R43"/>
    <mergeCell ref="S42:S43"/>
    <mergeCell ref="T42:T43"/>
    <mergeCell ref="U40:U41"/>
    <mergeCell ref="V40:V41"/>
    <mergeCell ref="W40:W41"/>
    <mergeCell ref="X40:X41"/>
    <mergeCell ref="Y40:Y41"/>
    <mergeCell ref="Z40:Z41"/>
    <mergeCell ref="AA38:AA39"/>
    <mergeCell ref="AB38:AB39"/>
    <mergeCell ref="M40:M41"/>
    <mergeCell ref="N40:N41"/>
    <mergeCell ref="O40:O41"/>
    <mergeCell ref="P40:P41"/>
    <mergeCell ref="Q40:Q41"/>
    <mergeCell ref="R40:R41"/>
    <mergeCell ref="S40:S41"/>
    <mergeCell ref="T40:T41"/>
    <mergeCell ref="U38:U39"/>
    <mergeCell ref="V38:V39"/>
    <mergeCell ref="W38:W39"/>
    <mergeCell ref="X38:X39"/>
    <mergeCell ref="Y38:Y39"/>
    <mergeCell ref="Z38:Z39"/>
    <mergeCell ref="AA36:AA37"/>
    <mergeCell ref="AB36:AB37"/>
    <mergeCell ref="M38:M39"/>
    <mergeCell ref="N38:N39"/>
    <mergeCell ref="O38:O39"/>
    <mergeCell ref="P38:P39"/>
    <mergeCell ref="Q38:Q39"/>
    <mergeCell ref="R38:R39"/>
    <mergeCell ref="S38:S39"/>
    <mergeCell ref="T38:T39"/>
    <mergeCell ref="U36:U37"/>
    <mergeCell ref="V36:V37"/>
    <mergeCell ref="W36:W37"/>
    <mergeCell ref="X36:X37"/>
    <mergeCell ref="Y36:Y37"/>
    <mergeCell ref="Z36:Z37"/>
    <mergeCell ref="AA34:AA35"/>
    <mergeCell ref="AB34:AB35"/>
    <mergeCell ref="M36:M37"/>
    <mergeCell ref="N36:N37"/>
    <mergeCell ref="O36:O37"/>
    <mergeCell ref="P36:P37"/>
    <mergeCell ref="Q36:Q37"/>
    <mergeCell ref="R36:R37"/>
    <mergeCell ref="S36:S37"/>
    <mergeCell ref="T36:T37"/>
    <mergeCell ref="U34:U35"/>
    <mergeCell ref="V34:V35"/>
    <mergeCell ref="W34:W35"/>
    <mergeCell ref="X34:X35"/>
    <mergeCell ref="Y34:Y35"/>
    <mergeCell ref="Z34:Z35"/>
    <mergeCell ref="AA32:AA33"/>
    <mergeCell ref="AB32:AB33"/>
    <mergeCell ref="M34:M35"/>
    <mergeCell ref="N34:N35"/>
    <mergeCell ref="O34:O35"/>
    <mergeCell ref="P34:P35"/>
    <mergeCell ref="Q34:Q35"/>
    <mergeCell ref="R34:R35"/>
    <mergeCell ref="S34:S35"/>
    <mergeCell ref="T34:T35"/>
    <mergeCell ref="U32:U33"/>
    <mergeCell ref="V32:V33"/>
    <mergeCell ref="W32:W33"/>
    <mergeCell ref="X32:X33"/>
    <mergeCell ref="Y32:Y33"/>
    <mergeCell ref="Z32:Z33"/>
    <mergeCell ref="AA30:AA31"/>
    <mergeCell ref="AB30:AB31"/>
    <mergeCell ref="M32:M33"/>
    <mergeCell ref="N32:N33"/>
    <mergeCell ref="O32:O33"/>
    <mergeCell ref="P32:P33"/>
    <mergeCell ref="Q32:Q33"/>
    <mergeCell ref="R32:R33"/>
    <mergeCell ref="S32:S33"/>
    <mergeCell ref="T32:T33"/>
    <mergeCell ref="U30:U31"/>
    <mergeCell ref="V30:V31"/>
    <mergeCell ref="W30:W31"/>
    <mergeCell ref="X30:X31"/>
    <mergeCell ref="Y30:Y31"/>
    <mergeCell ref="Z30:Z31"/>
    <mergeCell ref="M30:M31"/>
    <mergeCell ref="N30:N31"/>
    <mergeCell ref="O30:O31"/>
    <mergeCell ref="P30:P31"/>
    <mergeCell ref="Q30:Q31"/>
    <mergeCell ref="R30:R31"/>
    <mergeCell ref="S30:S31"/>
    <mergeCell ref="T30:T31"/>
    <mergeCell ref="Q24:Q25"/>
    <mergeCell ref="R24:R25"/>
    <mergeCell ref="S24:S25"/>
    <mergeCell ref="T24:T25"/>
    <mergeCell ref="U22:U23"/>
    <mergeCell ref="V22:V23"/>
    <mergeCell ref="W22:W23"/>
    <mergeCell ref="X22:X23"/>
    <mergeCell ref="Y22:Y23"/>
    <mergeCell ref="Z22:Z23"/>
    <mergeCell ref="AA28:AA29"/>
    <mergeCell ref="AB28:AB29"/>
    <mergeCell ref="U28:U29"/>
    <mergeCell ref="V28:V29"/>
    <mergeCell ref="W28:W29"/>
    <mergeCell ref="X28:X29"/>
    <mergeCell ref="Y28:Y29"/>
    <mergeCell ref="Z28:Z29"/>
    <mergeCell ref="Q20:Q21"/>
    <mergeCell ref="R20:R21"/>
    <mergeCell ref="S20:S21"/>
    <mergeCell ref="T20:T21"/>
    <mergeCell ref="U18:U19"/>
    <mergeCell ref="V18:V19"/>
    <mergeCell ref="W18:W19"/>
    <mergeCell ref="X18:X19"/>
    <mergeCell ref="Y18:Y19"/>
    <mergeCell ref="Z18:Z19"/>
    <mergeCell ref="AA24:AA25"/>
    <mergeCell ref="AB24:AB25"/>
    <mergeCell ref="M28:M29"/>
    <mergeCell ref="N28:N29"/>
    <mergeCell ref="O28:O29"/>
    <mergeCell ref="P28:P29"/>
    <mergeCell ref="Q28:Q29"/>
    <mergeCell ref="R28:R29"/>
    <mergeCell ref="S28:S29"/>
    <mergeCell ref="T28:T29"/>
    <mergeCell ref="U24:U25"/>
    <mergeCell ref="V24:V25"/>
    <mergeCell ref="W24:W25"/>
    <mergeCell ref="X24:X25"/>
    <mergeCell ref="Y24:Y25"/>
    <mergeCell ref="Z24:Z25"/>
    <mergeCell ref="AA22:AA23"/>
    <mergeCell ref="AB22:AB23"/>
    <mergeCell ref="M24:M25"/>
    <mergeCell ref="N24:N25"/>
    <mergeCell ref="O24:O25"/>
    <mergeCell ref="P24:P25"/>
    <mergeCell ref="Q16:Q17"/>
    <mergeCell ref="R16:R17"/>
    <mergeCell ref="S16:S17"/>
    <mergeCell ref="T16:T17"/>
    <mergeCell ref="U14:U15"/>
    <mergeCell ref="V14:V15"/>
    <mergeCell ref="W14:W15"/>
    <mergeCell ref="X14:X15"/>
    <mergeCell ref="Y14:Y15"/>
    <mergeCell ref="Z14:Z15"/>
    <mergeCell ref="AA20:AA21"/>
    <mergeCell ref="AB20:AB21"/>
    <mergeCell ref="M22:M23"/>
    <mergeCell ref="N22:N23"/>
    <mergeCell ref="O22:O23"/>
    <mergeCell ref="P22:P23"/>
    <mergeCell ref="Q22:Q23"/>
    <mergeCell ref="R22:R23"/>
    <mergeCell ref="S22:S23"/>
    <mergeCell ref="T22:T23"/>
    <mergeCell ref="U20:U21"/>
    <mergeCell ref="V20:V21"/>
    <mergeCell ref="W20:W21"/>
    <mergeCell ref="X20:X21"/>
    <mergeCell ref="Y20:Y21"/>
    <mergeCell ref="Z20:Z21"/>
    <mergeCell ref="AA18:AA19"/>
    <mergeCell ref="AB18:AB19"/>
    <mergeCell ref="M20:M21"/>
    <mergeCell ref="N20:N21"/>
    <mergeCell ref="O20:O21"/>
    <mergeCell ref="P20:P21"/>
    <mergeCell ref="Q12:Q13"/>
    <mergeCell ref="R12:R13"/>
    <mergeCell ref="S12:S13"/>
    <mergeCell ref="T12:T13"/>
    <mergeCell ref="U10:U11"/>
    <mergeCell ref="V10:V11"/>
    <mergeCell ref="W10:W11"/>
    <mergeCell ref="X10:X11"/>
    <mergeCell ref="Y10:Y11"/>
    <mergeCell ref="Z10:Z11"/>
    <mergeCell ref="AA16:AA17"/>
    <mergeCell ref="AB16:AB17"/>
    <mergeCell ref="M18:M19"/>
    <mergeCell ref="N18:N19"/>
    <mergeCell ref="O18:O19"/>
    <mergeCell ref="P18:P19"/>
    <mergeCell ref="Q18:Q19"/>
    <mergeCell ref="R18:R19"/>
    <mergeCell ref="S18:S19"/>
    <mergeCell ref="T18:T19"/>
    <mergeCell ref="U16:U17"/>
    <mergeCell ref="V16:V17"/>
    <mergeCell ref="W16:W17"/>
    <mergeCell ref="X16:X17"/>
    <mergeCell ref="Y16:Y17"/>
    <mergeCell ref="Z16:Z17"/>
    <mergeCell ref="AA14:AA15"/>
    <mergeCell ref="AB14:AB15"/>
    <mergeCell ref="M16:M17"/>
    <mergeCell ref="N16:N17"/>
    <mergeCell ref="O16:O17"/>
    <mergeCell ref="P16:P17"/>
    <mergeCell ref="Q8:Q9"/>
    <mergeCell ref="R8:R9"/>
    <mergeCell ref="S8:S9"/>
    <mergeCell ref="T8:T9"/>
    <mergeCell ref="U6:U7"/>
    <mergeCell ref="V6:V7"/>
    <mergeCell ref="W6:W7"/>
    <mergeCell ref="X6:X7"/>
    <mergeCell ref="Y6:Y7"/>
    <mergeCell ref="Z6:Z7"/>
    <mergeCell ref="AA12:AA13"/>
    <mergeCell ref="AB12:AB13"/>
    <mergeCell ref="M14:M15"/>
    <mergeCell ref="N14:N15"/>
    <mergeCell ref="O14:O15"/>
    <mergeCell ref="P14:P15"/>
    <mergeCell ref="Q14:Q15"/>
    <mergeCell ref="R14:R15"/>
    <mergeCell ref="S14:S15"/>
    <mergeCell ref="T14:T15"/>
    <mergeCell ref="U12:U13"/>
    <mergeCell ref="V12:V13"/>
    <mergeCell ref="W12:W13"/>
    <mergeCell ref="X12:X13"/>
    <mergeCell ref="Y12:Y13"/>
    <mergeCell ref="Z12:Z13"/>
    <mergeCell ref="AA10:AA11"/>
    <mergeCell ref="AB10:AB11"/>
    <mergeCell ref="M12:M13"/>
    <mergeCell ref="N12:N13"/>
    <mergeCell ref="O12:O13"/>
    <mergeCell ref="P12:P13"/>
    <mergeCell ref="C4:AB4"/>
    <mergeCell ref="C5:L5"/>
    <mergeCell ref="M6:M7"/>
    <mergeCell ref="N6:N7"/>
    <mergeCell ref="O6:O7"/>
    <mergeCell ref="P6:P7"/>
    <mergeCell ref="Q6:Q7"/>
    <mergeCell ref="R6:R7"/>
    <mergeCell ref="S6:S7"/>
    <mergeCell ref="T6:T7"/>
    <mergeCell ref="AA8:AA9"/>
    <mergeCell ref="AB8:AB9"/>
    <mergeCell ref="M10:M11"/>
    <mergeCell ref="N10:N11"/>
    <mergeCell ref="O10:O11"/>
    <mergeCell ref="P10:P11"/>
    <mergeCell ref="Q10:Q11"/>
    <mergeCell ref="R10:R11"/>
    <mergeCell ref="S10:S11"/>
    <mergeCell ref="T10:T11"/>
    <mergeCell ref="U8:U9"/>
    <mergeCell ref="V8:V9"/>
    <mergeCell ref="W8:W9"/>
    <mergeCell ref="X8:X9"/>
    <mergeCell ref="Y8:Y9"/>
    <mergeCell ref="Z8:Z9"/>
    <mergeCell ref="AA6:AA7"/>
    <mergeCell ref="AB6:AB7"/>
    <mergeCell ref="M8:M9"/>
    <mergeCell ref="N8:N9"/>
    <mergeCell ref="O8:O9"/>
    <mergeCell ref="P8:P9"/>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T26:AT27"/>
    <mergeCell ref="CE26:CE27"/>
    <mergeCell ref="CF26:CF27"/>
    <mergeCell ref="CG26:CG27"/>
    <mergeCell ref="BN26:BN27"/>
    <mergeCell ref="BO26:BO27"/>
    <mergeCell ref="BP26:BP27"/>
    <mergeCell ref="BQ26:BQ27"/>
    <mergeCell ref="BR26:BR27"/>
    <mergeCell ref="BS26:BS27"/>
    <mergeCell ref="BT26:BT27"/>
    <mergeCell ref="BU26:BU27"/>
    <mergeCell ref="BV26:BV27"/>
    <mergeCell ref="BW26:BW27"/>
    <mergeCell ref="BX26:BX27"/>
    <mergeCell ref="BY26:BY27"/>
    <mergeCell ref="BZ26:BZ27"/>
    <mergeCell ref="CA26:CA27"/>
    <mergeCell ref="CB26:CB27"/>
    <mergeCell ref="CC26:CC27"/>
    <mergeCell ref="CD26:CD27"/>
  </mergeCells>
  <phoneticPr fontId="1"/>
  <dataValidations count="1">
    <dataValidation type="list" allowBlank="1" showInputMessage="1" showErrorMessage="1" sqref="M6:CG63" xr:uid="{00000000-0002-0000-0200-000000000000}">
      <formula1>$AC$1:$AC$2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FF"/>
  </sheetPr>
  <dimension ref="B1:BT255"/>
  <sheetViews>
    <sheetView showZeros="0" view="pageBreakPreview" zoomScaleNormal="100" zoomScaleSheetLayoutView="100" workbookViewId="0">
      <selection activeCell="N26" sqref="N26:AB27"/>
    </sheetView>
  </sheetViews>
  <sheetFormatPr defaultColWidth="3.125" defaultRowHeight="14.45" customHeight="1"/>
  <cols>
    <col min="1" max="1" width="3.125" style="1" customWidth="1"/>
    <col min="2" max="16384" width="3.125" style="1"/>
  </cols>
  <sheetData>
    <row r="1" spans="2:33" ht="14.45" customHeight="1">
      <c r="B1" s="4"/>
      <c r="C1" s="4"/>
      <c r="D1" s="4"/>
      <c r="E1" s="4"/>
      <c r="F1" s="4"/>
      <c r="G1" s="4"/>
      <c r="H1" s="4"/>
      <c r="I1" s="4"/>
      <c r="J1" s="4"/>
      <c r="K1" s="4"/>
      <c r="L1" s="4"/>
      <c r="M1" s="4"/>
      <c r="N1" s="4"/>
      <c r="O1" s="5"/>
      <c r="P1" s="34"/>
      <c r="Q1" s="4"/>
      <c r="R1" s="4"/>
      <c r="S1" s="4"/>
      <c r="T1" s="4"/>
      <c r="U1" s="4"/>
      <c r="V1" s="4"/>
      <c r="W1" s="4"/>
      <c r="X1" s="4"/>
      <c r="Y1" s="4"/>
      <c r="Z1" s="4"/>
      <c r="AA1" s="4"/>
      <c r="AB1" s="4"/>
      <c r="AC1" s="4"/>
      <c r="AD1" s="4"/>
      <c r="AE1" s="4"/>
      <c r="AF1" s="4"/>
      <c r="AG1" s="4"/>
    </row>
    <row r="2" spans="2:33" ht="14.45" customHeight="1">
      <c r="B2" s="2" t="s">
        <v>288</v>
      </c>
      <c r="AE2" s="31" t="s">
        <v>283</v>
      </c>
    </row>
    <row r="4" spans="2:33" ht="14.45" customHeight="1">
      <c r="C4" s="261" t="s">
        <v>289</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row>
    <row r="6" spans="2:33" ht="14.45" customHeight="1">
      <c r="C6" s="178" t="s">
        <v>2</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row>
    <row r="7" spans="2:33" ht="14.45" customHeight="1">
      <c r="W7" s="262" t="s">
        <v>581</v>
      </c>
      <c r="X7" s="262"/>
      <c r="Y7" s="262"/>
      <c r="Z7" s="262"/>
      <c r="AA7" s="262"/>
      <c r="AB7" s="262"/>
      <c r="AE7" s="31" t="s">
        <v>304</v>
      </c>
    </row>
    <row r="8" spans="2:33" ht="14.45" customHeight="1">
      <c r="W8" s="8"/>
      <c r="X8" s="8"/>
      <c r="Y8" s="8"/>
      <c r="Z8" s="8"/>
      <c r="AA8" s="8"/>
      <c r="AB8" s="8"/>
      <c r="AE8" s="31" t="s">
        <v>295</v>
      </c>
    </row>
    <row r="9" spans="2:33" ht="14.45" customHeight="1">
      <c r="C9" s="1" t="s">
        <v>3</v>
      </c>
      <c r="AE9" s="31" t="s">
        <v>296</v>
      </c>
    </row>
    <row r="10" spans="2:33" ht="14.45" customHeight="1">
      <c r="C10" s="1" t="s">
        <v>580</v>
      </c>
      <c r="AE10" s="31"/>
    </row>
    <row r="12" spans="2:33" ht="14.45" customHeight="1">
      <c r="J12" s="2" t="s">
        <v>121</v>
      </c>
      <c r="M12" s="11"/>
      <c r="N12" s="351">
        <f>+設計申請書!N12</f>
        <v>0</v>
      </c>
      <c r="O12" s="351"/>
      <c r="P12" s="351"/>
      <c r="Q12" s="351"/>
      <c r="R12" s="351"/>
      <c r="S12" s="351"/>
      <c r="T12" s="351"/>
      <c r="U12" s="351"/>
      <c r="V12" s="351"/>
      <c r="W12" s="351"/>
      <c r="X12" s="351"/>
      <c r="Y12" s="351"/>
      <c r="Z12" s="351"/>
      <c r="AA12" s="351"/>
      <c r="AB12" s="351"/>
      <c r="AC12" s="2"/>
    </row>
    <row r="13" spans="2:33" ht="14.45" customHeight="1">
      <c r="J13" s="2" t="s">
        <v>122</v>
      </c>
      <c r="M13" s="11"/>
      <c r="N13" s="351"/>
      <c r="O13" s="351"/>
      <c r="P13" s="351"/>
      <c r="Q13" s="351"/>
      <c r="R13" s="351"/>
      <c r="S13" s="351"/>
      <c r="T13" s="351"/>
      <c r="U13" s="351"/>
      <c r="V13" s="351"/>
      <c r="W13" s="351"/>
      <c r="X13" s="351"/>
      <c r="Y13" s="351"/>
      <c r="Z13" s="351"/>
      <c r="AA13" s="351"/>
      <c r="AB13" s="351"/>
    </row>
    <row r="14" spans="2:33" ht="14.45" customHeight="1">
      <c r="J14" s="2" t="s">
        <v>4</v>
      </c>
      <c r="M14" s="11"/>
      <c r="N14" s="351">
        <f>+設計申請書!N16</f>
        <v>0</v>
      </c>
      <c r="O14" s="351"/>
      <c r="P14" s="351"/>
      <c r="Q14" s="351"/>
      <c r="R14" s="351"/>
      <c r="S14" s="351"/>
      <c r="T14" s="351"/>
      <c r="U14" s="351"/>
      <c r="V14" s="351"/>
      <c r="W14" s="351"/>
      <c r="X14" s="351"/>
      <c r="Y14" s="351"/>
      <c r="Z14" s="351"/>
      <c r="AA14" s="351"/>
      <c r="AB14" s="351"/>
      <c r="AC14" s="2"/>
    </row>
    <row r="15" spans="2:33" ht="14.45" customHeight="1">
      <c r="M15" s="11"/>
      <c r="N15" s="351"/>
      <c r="O15" s="351"/>
      <c r="P15" s="351"/>
      <c r="Q15" s="351"/>
      <c r="R15" s="351"/>
      <c r="S15" s="351"/>
      <c r="T15" s="351"/>
      <c r="U15" s="351"/>
      <c r="V15" s="351"/>
      <c r="W15" s="351"/>
      <c r="X15" s="351"/>
      <c r="Y15" s="351"/>
      <c r="Z15" s="351"/>
      <c r="AA15" s="351"/>
      <c r="AB15" s="351"/>
    </row>
    <row r="18" spans="3:29" ht="14.45" customHeight="1">
      <c r="C18" s="253" t="s">
        <v>290</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row>
    <row r="19" spans="3:29" ht="14.45" customHeight="1">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row>
    <row r="20" spans="3:29" ht="14.45" customHeight="1">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3:29" ht="14.45" customHeight="1">
      <c r="C21" s="6"/>
      <c r="D21" s="6"/>
      <c r="E21" s="6"/>
      <c r="F21" s="6"/>
      <c r="G21" s="6"/>
      <c r="H21" s="6"/>
      <c r="I21" s="6"/>
      <c r="J21" s="6"/>
      <c r="K21" s="6"/>
      <c r="L21" s="6"/>
      <c r="M21" s="6"/>
      <c r="N21" s="6"/>
      <c r="O21" s="6"/>
      <c r="P21" s="6"/>
      <c r="Q21" s="6"/>
      <c r="R21" s="6"/>
      <c r="S21" s="6"/>
      <c r="T21" s="6"/>
      <c r="U21" s="6"/>
      <c r="V21" s="6"/>
      <c r="W21" s="6"/>
      <c r="X21" s="6"/>
      <c r="Y21" s="6"/>
      <c r="Z21" s="6"/>
      <c r="AA21" s="6"/>
      <c r="AB21" s="6"/>
    </row>
    <row r="24" spans="3:29" ht="14.45" customHeight="1">
      <c r="J24" s="2" t="s">
        <v>291</v>
      </c>
      <c r="M24" s="11"/>
      <c r="N24" s="304"/>
      <c r="O24" s="304"/>
      <c r="P24" s="304"/>
      <c r="Q24" s="304"/>
      <c r="R24" s="304"/>
      <c r="S24" s="304"/>
      <c r="T24" s="304"/>
      <c r="U24" s="304"/>
      <c r="V24" s="304"/>
      <c r="W24" s="304"/>
      <c r="X24" s="304"/>
      <c r="Y24" s="304"/>
      <c r="Z24" s="304"/>
      <c r="AA24" s="304"/>
      <c r="AB24" s="304"/>
      <c r="AC24" s="2"/>
    </row>
    <row r="25" spans="3:29" ht="14.45" customHeight="1">
      <c r="J25" s="2" t="s">
        <v>292</v>
      </c>
      <c r="M25" s="11"/>
      <c r="N25" s="304"/>
      <c r="O25" s="304"/>
      <c r="P25" s="304"/>
      <c r="Q25" s="304"/>
      <c r="R25" s="304"/>
      <c r="S25" s="304"/>
      <c r="T25" s="304"/>
      <c r="U25" s="304"/>
      <c r="V25" s="304"/>
      <c r="W25" s="304"/>
      <c r="X25" s="304"/>
      <c r="Y25" s="304"/>
      <c r="Z25" s="304"/>
      <c r="AA25" s="304"/>
      <c r="AB25" s="304"/>
    </row>
    <row r="26" spans="3:29" ht="14.45" customHeight="1">
      <c r="J26" s="2" t="s">
        <v>4</v>
      </c>
      <c r="M26" s="11"/>
      <c r="N26" s="304"/>
      <c r="O26" s="304"/>
      <c r="P26" s="304"/>
      <c r="Q26" s="304"/>
      <c r="R26" s="304"/>
      <c r="S26" s="304"/>
      <c r="T26" s="304"/>
      <c r="U26" s="304"/>
      <c r="V26" s="304"/>
      <c r="W26" s="304"/>
      <c r="X26" s="304"/>
      <c r="Y26" s="304"/>
      <c r="Z26" s="304"/>
      <c r="AA26" s="304"/>
      <c r="AB26" s="304"/>
      <c r="AC26" s="2"/>
    </row>
    <row r="27" spans="3:29" ht="14.45" customHeight="1">
      <c r="M27" s="11"/>
      <c r="N27" s="304"/>
      <c r="O27" s="304"/>
      <c r="P27" s="304"/>
      <c r="Q27" s="304"/>
      <c r="R27" s="304"/>
      <c r="S27" s="304"/>
      <c r="T27" s="304"/>
      <c r="U27" s="304"/>
      <c r="V27" s="304"/>
      <c r="W27" s="304"/>
      <c r="X27" s="304"/>
      <c r="Y27" s="304"/>
      <c r="Z27" s="304"/>
      <c r="AA27" s="304"/>
      <c r="AB27" s="304"/>
    </row>
    <row r="28" spans="3:29" ht="14.45" customHeight="1">
      <c r="J28" s="2" t="s">
        <v>293</v>
      </c>
      <c r="M28" s="11"/>
      <c r="N28" s="304"/>
      <c r="O28" s="304"/>
      <c r="P28" s="304"/>
      <c r="Q28" s="304"/>
      <c r="R28" s="304"/>
      <c r="S28" s="304"/>
      <c r="T28" s="304"/>
      <c r="U28" s="304"/>
      <c r="V28" s="304"/>
      <c r="W28" s="304"/>
      <c r="X28" s="304"/>
      <c r="Y28" s="304"/>
      <c r="Z28" s="304"/>
      <c r="AA28" s="304"/>
      <c r="AB28" s="304"/>
      <c r="AC28" s="2"/>
    </row>
    <row r="29" spans="3:29" ht="14.45" customHeight="1">
      <c r="J29" s="2" t="s">
        <v>294</v>
      </c>
      <c r="M29" s="11"/>
      <c r="N29" s="304"/>
      <c r="O29" s="304"/>
      <c r="P29" s="304"/>
      <c r="Q29" s="304"/>
      <c r="R29" s="304"/>
      <c r="S29" s="304"/>
      <c r="T29" s="304"/>
      <c r="U29" s="304"/>
      <c r="V29" s="304"/>
      <c r="W29" s="304"/>
      <c r="X29" s="304"/>
      <c r="Y29" s="304"/>
      <c r="Z29" s="304"/>
      <c r="AA29" s="304"/>
      <c r="AB29" s="304"/>
    </row>
    <row r="31" spans="3:29" ht="14.45" customHeight="1">
      <c r="C31" s="6"/>
      <c r="D31" s="6"/>
      <c r="E31" s="6"/>
      <c r="F31" s="6"/>
      <c r="G31" s="6"/>
      <c r="H31" s="6"/>
      <c r="I31" s="6"/>
      <c r="J31" s="6"/>
      <c r="K31" s="6"/>
      <c r="L31" s="6"/>
      <c r="M31" s="6"/>
      <c r="N31" s="6"/>
      <c r="O31" s="6"/>
      <c r="P31" s="6"/>
      <c r="Q31" s="6"/>
      <c r="R31" s="6"/>
      <c r="S31" s="6"/>
      <c r="T31" s="6"/>
      <c r="U31" s="6"/>
      <c r="V31" s="6"/>
      <c r="W31" s="6"/>
      <c r="X31" s="6"/>
      <c r="Y31" s="6"/>
      <c r="Z31" s="6"/>
      <c r="AA31" s="6"/>
      <c r="AB31" s="6"/>
    </row>
    <row r="45" spans="3:33" ht="14.45" customHeight="1" thickBot="1"/>
    <row r="46" spans="3:33" ht="14.45" customHeight="1">
      <c r="C46" s="264" t="s">
        <v>605</v>
      </c>
      <c r="D46" s="265"/>
      <c r="E46" s="265"/>
      <c r="F46" s="265"/>
      <c r="G46" s="265"/>
      <c r="H46" s="265"/>
      <c r="I46" s="265"/>
      <c r="J46" s="265"/>
      <c r="K46" s="103"/>
      <c r="L46" s="103"/>
      <c r="M46" s="104"/>
      <c r="N46" s="226" t="s">
        <v>607</v>
      </c>
      <c r="O46" s="227"/>
      <c r="P46" s="227"/>
      <c r="Q46" s="227"/>
      <c r="R46" s="227"/>
      <c r="S46" s="105"/>
      <c r="T46" s="105"/>
      <c r="U46" s="103"/>
      <c r="V46" s="103"/>
      <c r="W46" s="103"/>
      <c r="X46" s="103"/>
      <c r="Y46" s="103"/>
      <c r="Z46" s="103"/>
      <c r="AA46" s="103"/>
      <c r="AB46" s="106"/>
      <c r="AE46" s="2" t="s">
        <v>51</v>
      </c>
      <c r="AG46" s="2"/>
    </row>
    <row r="47" spans="3:33" ht="14.45" customHeight="1">
      <c r="C47" s="233"/>
      <c r="D47" s="234"/>
      <c r="E47" s="234"/>
      <c r="F47" s="234"/>
      <c r="G47" s="234"/>
      <c r="H47" s="234"/>
      <c r="I47" s="234"/>
      <c r="J47" s="234"/>
      <c r="K47" s="107"/>
      <c r="L47" s="107"/>
      <c r="M47" s="108"/>
      <c r="N47" s="228"/>
      <c r="O47" s="228"/>
      <c r="P47" s="228"/>
      <c r="Q47" s="228"/>
      <c r="R47" s="228"/>
      <c r="S47" s="109"/>
      <c r="T47" s="109"/>
      <c r="U47" s="107"/>
      <c r="V47" s="107"/>
      <c r="W47" s="107"/>
      <c r="X47" s="107"/>
      <c r="Y47" s="107"/>
      <c r="Z47" s="107"/>
      <c r="AA47" s="107"/>
      <c r="AB47" s="110"/>
      <c r="AE47" s="2">
        <v>1</v>
      </c>
      <c r="AF47" s="2" t="s">
        <v>132</v>
      </c>
      <c r="AG47" s="2"/>
    </row>
    <row r="48" spans="3:33" ht="14.45" customHeight="1">
      <c r="C48" s="237" t="s">
        <v>608</v>
      </c>
      <c r="D48" s="238"/>
      <c r="E48" s="238"/>
      <c r="F48" s="238"/>
      <c r="G48" s="238"/>
      <c r="H48" s="238"/>
      <c r="I48" s="238"/>
      <c r="J48" s="238"/>
      <c r="K48" s="239"/>
      <c r="L48" s="239"/>
      <c r="M48" s="240"/>
      <c r="N48" s="100"/>
      <c r="O48" s="100"/>
      <c r="P48" s="100"/>
      <c r="Q48" s="100"/>
      <c r="R48" s="100"/>
      <c r="S48" s="100"/>
      <c r="T48" s="100"/>
      <c r="U48" s="107"/>
      <c r="V48" s="107"/>
      <c r="W48" s="107"/>
      <c r="X48" s="107"/>
      <c r="Y48" s="107"/>
      <c r="Z48" s="107"/>
      <c r="AA48" s="107"/>
      <c r="AB48" s="111"/>
      <c r="AE48" s="2"/>
      <c r="AF48" s="2" t="s">
        <v>133</v>
      </c>
    </row>
    <row r="49" spans="3:72" ht="14.45" customHeight="1">
      <c r="C49" s="241"/>
      <c r="D49" s="242"/>
      <c r="E49" s="242"/>
      <c r="F49" s="242"/>
      <c r="G49" s="242"/>
      <c r="H49" s="242"/>
      <c r="I49" s="242"/>
      <c r="J49" s="242"/>
      <c r="K49" s="243"/>
      <c r="L49" s="243"/>
      <c r="M49" s="244"/>
      <c r="N49" s="100"/>
      <c r="O49" s="100"/>
      <c r="P49" s="100"/>
      <c r="Q49" s="100"/>
      <c r="R49" s="100"/>
      <c r="S49" s="100"/>
      <c r="T49" s="100"/>
      <c r="U49" s="107"/>
      <c r="V49" s="107"/>
      <c r="W49" s="107"/>
      <c r="X49" s="107"/>
      <c r="Y49" s="107"/>
      <c r="Z49" s="107"/>
      <c r="AA49" s="107"/>
      <c r="AB49" s="111"/>
    </row>
    <row r="50" spans="3:72" ht="14.45" customHeight="1">
      <c r="C50" s="229" t="s">
        <v>610</v>
      </c>
      <c r="D50" s="230"/>
      <c r="E50" s="230"/>
      <c r="F50" s="230"/>
      <c r="G50" s="230"/>
      <c r="H50" s="230"/>
      <c r="I50" s="230"/>
      <c r="J50" s="230"/>
      <c r="K50" s="231"/>
      <c r="L50" s="231"/>
      <c r="M50" s="232"/>
      <c r="N50" s="100"/>
      <c r="O50" s="100"/>
      <c r="P50" s="100"/>
      <c r="Q50" s="100"/>
      <c r="R50" s="100"/>
      <c r="S50" s="100"/>
      <c r="T50" s="100"/>
      <c r="U50" s="107"/>
      <c r="V50" s="107"/>
      <c r="W50" s="107"/>
      <c r="X50" s="107"/>
      <c r="Y50" s="107"/>
      <c r="Z50" s="107"/>
      <c r="AA50" s="107"/>
      <c r="AB50" s="111"/>
    </row>
    <row r="51" spans="3:72" ht="14.45" customHeight="1">
      <c r="C51" s="233"/>
      <c r="D51" s="234"/>
      <c r="E51" s="234"/>
      <c r="F51" s="234"/>
      <c r="G51" s="234"/>
      <c r="H51" s="234"/>
      <c r="I51" s="234"/>
      <c r="J51" s="234"/>
      <c r="K51" s="235"/>
      <c r="L51" s="235"/>
      <c r="M51" s="236"/>
      <c r="N51" s="100"/>
      <c r="O51" s="100"/>
      <c r="P51" s="100"/>
      <c r="Q51" s="100"/>
      <c r="R51" s="100"/>
      <c r="S51" s="100"/>
      <c r="T51" s="100"/>
      <c r="U51" s="107"/>
      <c r="V51" s="107"/>
      <c r="W51" s="107"/>
      <c r="X51" s="107"/>
      <c r="Y51" s="107"/>
      <c r="Z51" s="107"/>
      <c r="AA51" s="107"/>
      <c r="AB51" s="111"/>
    </row>
    <row r="52" spans="3:72" ht="14.45" customHeight="1">
      <c r="C52" s="233" t="s">
        <v>606</v>
      </c>
      <c r="D52" s="234"/>
      <c r="E52" s="234"/>
      <c r="F52" s="234"/>
      <c r="G52" s="234"/>
      <c r="H52" s="234"/>
      <c r="I52" s="234"/>
      <c r="J52" s="234"/>
      <c r="K52" s="245"/>
      <c r="L52" s="245"/>
      <c r="M52" s="246"/>
      <c r="N52" s="100"/>
      <c r="O52" s="100"/>
      <c r="P52" s="100"/>
      <c r="Q52" s="100"/>
      <c r="R52" s="100"/>
      <c r="S52" s="100"/>
      <c r="T52" s="100"/>
      <c r="U52" s="112"/>
      <c r="V52" s="112"/>
      <c r="W52" s="112"/>
      <c r="X52" s="112"/>
      <c r="Y52" s="112"/>
      <c r="Z52" s="112"/>
      <c r="AA52" s="112"/>
      <c r="AB52" s="113"/>
    </row>
    <row r="53" spans="3:72" ht="14.45" customHeight="1" thickBot="1">
      <c r="C53" s="247"/>
      <c r="D53" s="248"/>
      <c r="E53" s="248"/>
      <c r="F53" s="248"/>
      <c r="G53" s="248"/>
      <c r="H53" s="248"/>
      <c r="I53" s="248"/>
      <c r="J53" s="248"/>
      <c r="K53" s="249"/>
      <c r="L53" s="249"/>
      <c r="M53" s="250"/>
      <c r="N53" s="114"/>
      <c r="O53" s="114"/>
      <c r="P53" s="114"/>
      <c r="Q53" s="114"/>
      <c r="R53" s="114"/>
      <c r="S53" s="114"/>
      <c r="T53" s="114"/>
      <c r="U53" s="115"/>
      <c r="V53" s="115"/>
      <c r="W53" s="115"/>
      <c r="X53" s="115"/>
      <c r="Y53" s="115"/>
      <c r="Z53" s="115"/>
      <c r="AA53" s="115"/>
      <c r="AB53" s="116"/>
    </row>
    <row r="56" spans="3:72" ht="14.45" customHeight="1">
      <c r="AE56" s="31" t="s">
        <v>283</v>
      </c>
    </row>
    <row r="57" spans="3:72" ht="14.45" customHeight="1">
      <c r="C57" s="178" t="s">
        <v>6</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BH57" s="350"/>
      <c r="BI57" s="350"/>
      <c r="BJ57" s="350"/>
      <c r="BK57" s="38"/>
      <c r="BL57" s="38"/>
      <c r="BM57" s="2"/>
      <c r="BN57" s="2"/>
      <c r="BO57" s="2"/>
      <c r="BP57" s="2"/>
      <c r="BQ57" s="2"/>
      <c r="BR57" s="2"/>
      <c r="BS57" s="2"/>
      <c r="BT57" s="2"/>
    </row>
    <row r="58" spans="3:72" ht="14.45" customHeight="1">
      <c r="C58" s="6" t="s">
        <v>7</v>
      </c>
      <c r="D58" s="6"/>
      <c r="E58" s="6"/>
      <c r="F58" s="6"/>
      <c r="G58" s="6"/>
      <c r="H58" s="6"/>
      <c r="I58" s="6"/>
      <c r="J58" s="6"/>
      <c r="K58" s="6"/>
      <c r="L58" s="6"/>
      <c r="M58" s="6"/>
      <c r="N58" s="6"/>
      <c r="O58" s="6"/>
      <c r="P58" s="6"/>
      <c r="Q58" s="6"/>
      <c r="R58" s="6"/>
      <c r="S58" s="6"/>
      <c r="T58" s="6"/>
      <c r="U58" s="6"/>
      <c r="V58" s="6"/>
      <c r="W58" s="6"/>
      <c r="X58" s="6"/>
      <c r="Y58" s="6"/>
      <c r="Z58" s="6"/>
      <c r="AA58" s="6"/>
      <c r="AB58" s="6"/>
      <c r="BH58" s="39"/>
      <c r="BI58" s="38"/>
      <c r="BJ58" s="38"/>
      <c r="BK58" s="38"/>
      <c r="BL58" s="38"/>
      <c r="BM58" s="2"/>
      <c r="BN58" s="2"/>
      <c r="BO58" s="2"/>
      <c r="BP58" s="2"/>
      <c r="BQ58" s="2"/>
      <c r="BR58" s="2"/>
      <c r="BS58" s="2"/>
      <c r="BT58" s="2"/>
    </row>
    <row r="59" spans="3:72" ht="14.45" customHeight="1">
      <c r="C59" s="1" t="s">
        <v>123</v>
      </c>
      <c r="BH59" s="40"/>
      <c r="BI59" s="40"/>
      <c r="BJ59" s="38"/>
      <c r="BK59" s="38"/>
      <c r="BL59" s="38"/>
      <c r="BM59" s="2"/>
      <c r="BN59" s="2"/>
      <c r="BO59" s="2"/>
      <c r="BP59" s="2"/>
      <c r="BQ59" s="2"/>
      <c r="BR59" s="2"/>
      <c r="BS59" s="2"/>
      <c r="BT59" s="2"/>
    </row>
    <row r="60" spans="3:72" ht="14.45" customHeight="1">
      <c r="D60" s="1" t="s">
        <v>8</v>
      </c>
      <c r="L60" s="342">
        <f>+設計申請書!L60</f>
        <v>0</v>
      </c>
      <c r="M60" s="342"/>
      <c r="N60" s="342"/>
      <c r="O60" s="342"/>
      <c r="P60" s="342"/>
      <c r="Q60" s="342"/>
      <c r="R60" s="342"/>
      <c r="S60" s="342"/>
      <c r="T60" s="342"/>
      <c r="U60" s="342"/>
      <c r="V60" s="342"/>
      <c r="W60" s="342"/>
      <c r="X60" s="342"/>
      <c r="Y60" s="342"/>
      <c r="Z60" s="342"/>
      <c r="AA60" s="342"/>
      <c r="AB60" s="342"/>
      <c r="BH60" s="40"/>
      <c r="BI60" s="41"/>
      <c r="BJ60" s="41"/>
      <c r="BK60" s="41"/>
      <c r="BL60" s="41"/>
      <c r="BM60" s="2"/>
      <c r="BN60" s="2"/>
      <c r="BO60" s="2"/>
      <c r="BP60" s="2"/>
      <c r="BQ60" s="2"/>
      <c r="BR60" s="2"/>
      <c r="BS60" s="2"/>
      <c r="BT60" s="2"/>
    </row>
    <row r="61" spans="3:72" ht="14.45" customHeight="1">
      <c r="D61" s="9"/>
      <c r="E61" s="9"/>
      <c r="F61" s="9"/>
      <c r="G61" s="9"/>
      <c r="H61" s="9"/>
      <c r="I61" s="9"/>
      <c r="J61" s="9"/>
      <c r="K61" s="12"/>
      <c r="L61" s="342">
        <f>+設計申請書!L61</f>
        <v>0</v>
      </c>
      <c r="M61" s="342"/>
      <c r="N61" s="342"/>
      <c r="O61" s="342"/>
      <c r="P61" s="342"/>
      <c r="Q61" s="342"/>
      <c r="R61" s="342"/>
      <c r="S61" s="342"/>
      <c r="T61" s="342"/>
      <c r="U61" s="342"/>
      <c r="V61" s="342"/>
      <c r="W61" s="342"/>
      <c r="X61" s="342"/>
      <c r="Y61" s="342"/>
      <c r="Z61" s="342"/>
      <c r="AA61" s="342"/>
      <c r="AB61" s="342"/>
      <c r="BK61" s="40"/>
      <c r="BL61" s="40"/>
      <c r="BM61" s="2"/>
      <c r="BN61" s="2"/>
      <c r="BO61" s="2"/>
      <c r="BP61" s="2"/>
      <c r="BQ61" s="2"/>
      <c r="BR61" s="2"/>
      <c r="BS61" s="2"/>
      <c r="BT61" s="2"/>
    </row>
    <row r="62" spans="3:72" ht="14.45" customHeight="1">
      <c r="D62" s="1" t="s">
        <v>9</v>
      </c>
      <c r="L62" s="266">
        <f>+N12</f>
        <v>0</v>
      </c>
      <c r="M62" s="266"/>
      <c r="N62" s="266"/>
      <c r="O62" s="266"/>
      <c r="P62" s="266"/>
      <c r="Q62" s="266"/>
      <c r="R62" s="266"/>
      <c r="S62" s="266"/>
      <c r="T62" s="266"/>
      <c r="U62" s="266"/>
      <c r="V62" s="266"/>
      <c r="W62" s="266"/>
      <c r="X62" s="266"/>
      <c r="Y62" s="266"/>
      <c r="Z62" s="266"/>
      <c r="AA62" s="266"/>
      <c r="AB62" s="266"/>
      <c r="BL62" s="38"/>
      <c r="BM62" s="2"/>
      <c r="BN62" s="2"/>
      <c r="BO62" s="2"/>
      <c r="BP62" s="2"/>
      <c r="BQ62" s="2"/>
      <c r="BR62" s="2"/>
      <c r="BS62" s="2"/>
      <c r="BT62" s="2"/>
    </row>
    <row r="63" spans="3:72" ht="14.45" customHeight="1">
      <c r="D63" s="9"/>
      <c r="E63" s="9"/>
      <c r="F63" s="9"/>
      <c r="G63" s="9"/>
      <c r="H63" s="9"/>
      <c r="I63" s="9"/>
      <c r="J63" s="9"/>
      <c r="K63" s="12"/>
      <c r="L63" s="266">
        <f>+N14</f>
        <v>0</v>
      </c>
      <c r="M63" s="266"/>
      <c r="N63" s="266"/>
      <c r="O63" s="266"/>
      <c r="P63" s="266"/>
      <c r="Q63" s="266"/>
      <c r="R63" s="266"/>
      <c r="S63" s="266"/>
      <c r="T63" s="266"/>
      <c r="U63" s="266"/>
      <c r="V63" s="266"/>
      <c r="W63" s="266"/>
      <c r="X63" s="266"/>
      <c r="Y63" s="266"/>
      <c r="Z63" s="266"/>
      <c r="AA63" s="266"/>
      <c r="AB63" s="266"/>
      <c r="BL63" s="38"/>
      <c r="BM63" s="2"/>
      <c r="BN63" s="2"/>
      <c r="BO63" s="2"/>
      <c r="BP63" s="2"/>
      <c r="BQ63" s="2"/>
      <c r="BR63" s="2"/>
      <c r="BS63" s="2"/>
      <c r="BT63" s="2"/>
    </row>
    <row r="64" spans="3:72" ht="14.45" customHeight="1">
      <c r="D64" s="1" t="s">
        <v>10</v>
      </c>
      <c r="L64" s="10" t="s">
        <v>59</v>
      </c>
      <c r="M64" s="345">
        <f>+設計申請書!M64</f>
        <v>0</v>
      </c>
      <c r="N64" s="345"/>
      <c r="O64" s="345"/>
      <c r="P64" s="345"/>
      <c r="BL64" s="41"/>
      <c r="BM64" s="2"/>
      <c r="BN64" s="2"/>
      <c r="BO64" s="2"/>
      <c r="BP64" s="2"/>
      <c r="BQ64" s="2"/>
      <c r="BR64" s="2"/>
      <c r="BS64" s="2"/>
      <c r="BT64" s="2"/>
    </row>
    <row r="65" spans="3:72" ht="14.45" customHeight="1">
      <c r="D65" s="1" t="s">
        <v>11</v>
      </c>
      <c r="L65" s="342">
        <f>+設計申請書!L66</f>
        <v>0</v>
      </c>
      <c r="M65" s="342"/>
      <c r="N65" s="342"/>
      <c r="O65" s="342"/>
      <c r="P65" s="342"/>
      <c r="Q65" s="342"/>
      <c r="R65" s="342"/>
      <c r="S65" s="342"/>
      <c r="T65" s="342"/>
      <c r="U65" s="342"/>
      <c r="V65" s="342"/>
      <c r="W65" s="342"/>
      <c r="X65" s="342"/>
      <c r="Y65" s="342"/>
      <c r="Z65" s="342"/>
      <c r="AA65" s="342"/>
      <c r="AB65" s="342"/>
      <c r="BL65" s="38"/>
      <c r="BM65" s="2"/>
      <c r="BN65" s="2"/>
      <c r="BO65" s="2"/>
      <c r="BP65" s="2"/>
      <c r="BQ65" s="2"/>
      <c r="BR65" s="2"/>
      <c r="BS65" s="2"/>
      <c r="BT65" s="2"/>
    </row>
    <row r="66" spans="3:72" ht="14.45" customHeight="1">
      <c r="C66" s="6"/>
      <c r="D66" s="6" t="s">
        <v>12</v>
      </c>
      <c r="E66" s="6"/>
      <c r="F66" s="6"/>
      <c r="G66" s="6"/>
      <c r="H66" s="6"/>
      <c r="I66" s="6"/>
      <c r="J66" s="6"/>
      <c r="K66" s="6"/>
      <c r="L66" s="346">
        <f>+設計申請書!L68</f>
        <v>0</v>
      </c>
      <c r="M66" s="346"/>
      <c r="N66" s="346"/>
      <c r="O66" s="346"/>
      <c r="P66" s="346"/>
      <c r="Q66" s="346"/>
      <c r="R66" s="346"/>
      <c r="S66" s="6"/>
      <c r="T66" s="6"/>
      <c r="U66" s="6"/>
      <c r="V66" s="6"/>
      <c r="W66" s="6"/>
      <c r="X66" s="6"/>
      <c r="Y66" s="6"/>
      <c r="Z66" s="6"/>
      <c r="AA66" s="6"/>
      <c r="AB66" s="6"/>
      <c r="BL66" s="38"/>
      <c r="BM66" s="2"/>
      <c r="BN66" s="2"/>
      <c r="BO66" s="2"/>
      <c r="BP66" s="2"/>
      <c r="BQ66" s="2"/>
      <c r="BR66" s="2"/>
      <c r="BS66" s="2"/>
      <c r="BT66" s="2"/>
    </row>
    <row r="67" spans="3:72" ht="14.45" customHeight="1">
      <c r="C67" s="1" t="s">
        <v>124</v>
      </c>
      <c r="AH67" s="2"/>
      <c r="AI67" s="2"/>
      <c r="BL67" s="38"/>
      <c r="BM67" s="2"/>
      <c r="BN67" s="2"/>
      <c r="BO67" s="2"/>
      <c r="BP67" s="2"/>
      <c r="BQ67" s="2"/>
      <c r="BR67" s="2"/>
      <c r="BS67" s="2"/>
      <c r="BT67" s="2"/>
    </row>
    <row r="68" spans="3:72" ht="14.45" customHeight="1">
      <c r="D68" s="1" t="s">
        <v>8</v>
      </c>
      <c r="L68" s="342">
        <f>+設計申請書!L71</f>
        <v>0</v>
      </c>
      <c r="M68" s="342"/>
      <c r="N68" s="342"/>
      <c r="O68" s="342"/>
      <c r="P68" s="342"/>
      <c r="Q68" s="342"/>
      <c r="R68" s="342"/>
      <c r="S68" s="342"/>
      <c r="T68" s="342"/>
      <c r="U68" s="342"/>
      <c r="V68" s="342"/>
      <c r="W68" s="342"/>
      <c r="X68" s="342"/>
      <c r="Y68" s="342"/>
      <c r="Z68" s="342"/>
      <c r="AA68" s="342"/>
      <c r="AB68" s="342"/>
      <c r="BL68" s="38"/>
      <c r="BM68" s="2"/>
      <c r="BN68" s="2"/>
      <c r="BO68" s="2"/>
      <c r="BP68" s="2"/>
      <c r="BQ68" s="2"/>
      <c r="BR68" s="2"/>
      <c r="BS68" s="2"/>
      <c r="BT68" s="2"/>
    </row>
    <row r="69" spans="3:72" ht="14.45" customHeight="1">
      <c r="D69" s="9"/>
      <c r="E69" s="9"/>
      <c r="F69" s="9"/>
      <c r="G69" s="9"/>
      <c r="H69" s="9"/>
      <c r="I69" s="9"/>
      <c r="J69" s="9"/>
      <c r="K69" s="12"/>
      <c r="L69" s="342">
        <f>+設計申請書!L72</f>
        <v>0</v>
      </c>
      <c r="M69" s="342"/>
      <c r="N69" s="342"/>
      <c r="O69" s="342"/>
      <c r="P69" s="342"/>
      <c r="Q69" s="342"/>
      <c r="R69" s="342"/>
      <c r="S69" s="342"/>
      <c r="T69" s="342"/>
      <c r="U69" s="342"/>
      <c r="V69" s="342"/>
      <c r="W69" s="342"/>
      <c r="X69" s="342"/>
      <c r="Y69" s="342"/>
      <c r="Z69" s="342"/>
      <c r="AA69" s="342"/>
      <c r="AB69" s="342"/>
      <c r="BL69" s="41"/>
      <c r="BM69" s="2"/>
      <c r="BN69" s="2"/>
      <c r="BO69" s="2"/>
      <c r="BP69" s="2"/>
      <c r="BQ69" s="2"/>
      <c r="BR69" s="2"/>
      <c r="BS69" s="2"/>
      <c r="BT69" s="2"/>
    </row>
    <row r="70" spans="3:72" ht="14.45" customHeight="1">
      <c r="D70" s="1" t="s">
        <v>9</v>
      </c>
      <c r="L70" s="342">
        <f>+設計申請書!L73</f>
        <v>0</v>
      </c>
      <c r="M70" s="342"/>
      <c r="N70" s="342"/>
      <c r="O70" s="342"/>
      <c r="P70" s="342"/>
      <c r="Q70" s="342"/>
      <c r="R70" s="342"/>
      <c r="S70" s="342"/>
      <c r="T70" s="342"/>
      <c r="U70" s="342"/>
      <c r="V70" s="342"/>
      <c r="W70" s="342"/>
      <c r="X70" s="342"/>
      <c r="Y70" s="342"/>
      <c r="Z70" s="342"/>
      <c r="AA70" s="342"/>
      <c r="AB70" s="342"/>
      <c r="BL70" s="38"/>
      <c r="BM70" s="2"/>
      <c r="BN70" s="2"/>
      <c r="BO70" s="2"/>
      <c r="BP70" s="2"/>
      <c r="BQ70" s="2"/>
      <c r="BR70" s="2"/>
      <c r="BS70" s="2"/>
      <c r="BT70" s="2"/>
    </row>
    <row r="71" spans="3:72" ht="14.45" customHeight="1">
      <c r="D71" s="9"/>
      <c r="E71" s="9"/>
      <c r="F71" s="9"/>
      <c r="G71" s="9"/>
      <c r="H71" s="9"/>
      <c r="I71" s="9"/>
      <c r="J71" s="9"/>
      <c r="K71" s="12"/>
      <c r="L71" s="342">
        <f>+設計申請書!L74</f>
        <v>0</v>
      </c>
      <c r="M71" s="342"/>
      <c r="N71" s="342"/>
      <c r="O71" s="342"/>
      <c r="P71" s="342"/>
      <c r="Q71" s="342"/>
      <c r="R71" s="342"/>
      <c r="S71" s="342"/>
      <c r="T71" s="342"/>
      <c r="U71" s="342"/>
      <c r="V71" s="342"/>
      <c r="W71" s="342"/>
      <c r="X71" s="342"/>
      <c r="Y71" s="342"/>
      <c r="Z71" s="342"/>
      <c r="AA71" s="342"/>
      <c r="AB71" s="342"/>
      <c r="BL71" s="38"/>
      <c r="BM71" s="2"/>
      <c r="BN71" s="2"/>
      <c r="BO71" s="2"/>
      <c r="BP71" s="2"/>
      <c r="BQ71" s="2"/>
      <c r="BR71" s="2"/>
      <c r="BS71" s="2"/>
      <c r="BT71" s="2"/>
    </row>
    <row r="72" spans="3:72" ht="14.45" customHeight="1">
      <c r="D72" s="1" t="s">
        <v>10</v>
      </c>
      <c r="L72" s="10" t="s">
        <v>59</v>
      </c>
      <c r="M72" s="345">
        <f>+設計申請書!M75</f>
        <v>0</v>
      </c>
      <c r="N72" s="345"/>
      <c r="O72" s="345"/>
      <c r="P72" s="345"/>
      <c r="BL72" s="38"/>
      <c r="BM72" s="2"/>
      <c r="BN72" s="2"/>
      <c r="BO72" s="2"/>
      <c r="BP72" s="2"/>
      <c r="BQ72" s="2"/>
      <c r="BR72" s="2"/>
      <c r="BS72" s="2"/>
      <c r="BT72" s="2"/>
    </row>
    <row r="73" spans="3:72" ht="14.45" customHeight="1">
      <c r="D73" s="1" t="s">
        <v>11</v>
      </c>
      <c r="L73" s="342">
        <f>+設計申請書!L77</f>
        <v>0</v>
      </c>
      <c r="M73" s="342"/>
      <c r="N73" s="342"/>
      <c r="O73" s="342"/>
      <c r="P73" s="342"/>
      <c r="Q73" s="342"/>
      <c r="R73" s="342"/>
      <c r="S73" s="342"/>
      <c r="T73" s="342"/>
      <c r="U73" s="342"/>
      <c r="V73" s="342"/>
      <c r="W73" s="342"/>
      <c r="X73" s="342"/>
      <c r="Y73" s="342"/>
      <c r="Z73" s="342"/>
      <c r="AA73" s="342"/>
      <c r="AB73" s="342"/>
      <c r="AH73" s="2"/>
      <c r="BL73" s="38"/>
      <c r="BM73" s="2"/>
      <c r="BN73" s="2"/>
      <c r="BO73" s="2"/>
      <c r="BP73" s="2"/>
      <c r="BQ73" s="2"/>
      <c r="BR73" s="2"/>
      <c r="BS73" s="2"/>
      <c r="BT73" s="2"/>
    </row>
    <row r="74" spans="3:72" ht="14.45" customHeight="1">
      <c r="C74" s="6"/>
      <c r="D74" s="6" t="s">
        <v>12</v>
      </c>
      <c r="E74" s="6"/>
      <c r="F74" s="6"/>
      <c r="G74" s="6"/>
      <c r="H74" s="6"/>
      <c r="I74" s="6"/>
      <c r="J74" s="6"/>
      <c r="K74" s="6"/>
      <c r="L74" s="346">
        <f>+設計申請書!L79</f>
        <v>0</v>
      </c>
      <c r="M74" s="346"/>
      <c r="N74" s="346"/>
      <c r="O74" s="346"/>
      <c r="P74" s="346"/>
      <c r="Q74" s="346"/>
      <c r="R74" s="346"/>
      <c r="S74" s="6"/>
      <c r="T74" s="6"/>
      <c r="U74" s="6"/>
      <c r="V74" s="6"/>
      <c r="W74" s="6"/>
      <c r="X74" s="6"/>
      <c r="Y74" s="6"/>
      <c r="Z74" s="6"/>
      <c r="AA74" s="6"/>
      <c r="AB74" s="6"/>
      <c r="AH74" s="2"/>
      <c r="BL74" s="38"/>
      <c r="BM74" s="2"/>
      <c r="BN74" s="2"/>
      <c r="BO74" s="2"/>
      <c r="BP74" s="2"/>
      <c r="BQ74" s="2"/>
      <c r="BR74" s="2"/>
      <c r="BS74" s="2"/>
      <c r="BT74" s="2"/>
    </row>
    <row r="75" spans="3:72" ht="14.45" customHeight="1">
      <c r="C75" s="1" t="s">
        <v>125</v>
      </c>
      <c r="AH75" s="2"/>
      <c r="BL75" s="38"/>
      <c r="BM75" s="2"/>
      <c r="BN75" s="2"/>
      <c r="BO75" s="2"/>
      <c r="BP75" s="2"/>
      <c r="BQ75" s="2"/>
      <c r="BR75" s="2"/>
      <c r="BS75" s="2"/>
      <c r="BT75" s="2"/>
    </row>
    <row r="76" spans="3:72" ht="14.45" customHeight="1">
      <c r="D76" s="1" t="s">
        <v>8</v>
      </c>
      <c r="L76" s="342">
        <f>+設計申請書!L82</f>
        <v>0</v>
      </c>
      <c r="M76" s="342"/>
      <c r="N76" s="342"/>
      <c r="O76" s="342"/>
      <c r="P76" s="342"/>
      <c r="Q76" s="342"/>
      <c r="R76" s="342"/>
      <c r="S76" s="342"/>
      <c r="T76" s="342"/>
      <c r="U76" s="342"/>
      <c r="V76" s="342"/>
      <c r="W76" s="342"/>
      <c r="X76" s="342"/>
      <c r="Y76" s="342"/>
      <c r="Z76" s="342"/>
      <c r="AA76" s="342"/>
      <c r="AB76" s="342"/>
      <c r="BH76" s="40"/>
      <c r="BI76" s="41"/>
      <c r="BJ76" s="41"/>
      <c r="BK76" s="41"/>
      <c r="BL76" s="41"/>
      <c r="BM76" s="2"/>
      <c r="BN76" s="2"/>
      <c r="BO76" s="2"/>
      <c r="BP76" s="2"/>
      <c r="BQ76" s="2"/>
      <c r="BR76" s="2"/>
      <c r="BS76" s="2"/>
      <c r="BT76" s="2"/>
    </row>
    <row r="77" spans="3:72" ht="14.45" customHeight="1">
      <c r="D77" s="9"/>
      <c r="E77" s="9"/>
      <c r="F77" s="9"/>
      <c r="G77" s="9"/>
      <c r="H77" s="9"/>
      <c r="I77" s="9"/>
      <c r="J77" s="9"/>
      <c r="K77" s="9"/>
      <c r="L77" s="342">
        <f>+設計申請書!L83</f>
        <v>0</v>
      </c>
      <c r="M77" s="342"/>
      <c r="N77" s="342"/>
      <c r="O77" s="342"/>
      <c r="P77" s="342"/>
      <c r="Q77" s="342"/>
      <c r="R77" s="342"/>
      <c r="S77" s="342"/>
      <c r="T77" s="342"/>
      <c r="U77" s="342"/>
      <c r="V77" s="342"/>
      <c r="W77" s="342"/>
      <c r="X77" s="342"/>
      <c r="Y77" s="342"/>
      <c r="Z77" s="342"/>
      <c r="AA77" s="342"/>
      <c r="AB77" s="342"/>
      <c r="BK77" s="40"/>
      <c r="BL77" s="40"/>
      <c r="BM77" s="2"/>
      <c r="BN77" s="2"/>
      <c r="BO77" s="2"/>
      <c r="BP77" s="2"/>
      <c r="BQ77" s="2"/>
      <c r="BR77" s="2"/>
      <c r="BS77" s="2"/>
      <c r="BT77" s="2"/>
    </row>
    <row r="78" spans="3:72" ht="14.45" customHeight="1">
      <c r="D78" s="1" t="s">
        <v>9</v>
      </c>
      <c r="L78" s="342">
        <f>+設計申請書!L84</f>
        <v>0</v>
      </c>
      <c r="M78" s="342"/>
      <c r="N78" s="342"/>
      <c r="O78" s="342"/>
      <c r="P78" s="342"/>
      <c r="Q78" s="342"/>
      <c r="R78" s="342"/>
      <c r="S78" s="342"/>
      <c r="T78" s="342"/>
      <c r="U78" s="342"/>
      <c r="V78" s="342"/>
      <c r="W78" s="342"/>
      <c r="X78" s="342"/>
      <c r="Y78" s="342"/>
      <c r="Z78" s="342"/>
      <c r="AA78" s="342"/>
      <c r="AB78" s="342"/>
      <c r="BL78" s="38"/>
      <c r="BM78" s="2"/>
      <c r="BN78" s="2"/>
      <c r="BO78" s="2"/>
      <c r="BP78" s="2"/>
      <c r="BQ78" s="2"/>
      <c r="BR78" s="2"/>
      <c r="BS78" s="2"/>
      <c r="BT78" s="2"/>
    </row>
    <row r="79" spans="3:72" ht="14.45" customHeight="1">
      <c r="D79" s="9"/>
      <c r="E79" s="9"/>
      <c r="F79" s="9"/>
      <c r="G79" s="9"/>
      <c r="H79" s="9"/>
      <c r="I79" s="9"/>
      <c r="J79" s="9"/>
      <c r="K79" s="9"/>
      <c r="L79" s="342">
        <f>+設計申請書!L85</f>
        <v>0</v>
      </c>
      <c r="M79" s="342"/>
      <c r="N79" s="342"/>
      <c r="O79" s="342"/>
      <c r="P79" s="342"/>
      <c r="Q79" s="342"/>
      <c r="R79" s="342"/>
      <c r="S79" s="342"/>
      <c r="T79" s="342"/>
      <c r="U79" s="342"/>
      <c r="V79" s="342"/>
      <c r="W79" s="342"/>
      <c r="X79" s="342"/>
      <c r="Y79" s="342"/>
      <c r="Z79" s="342"/>
      <c r="AA79" s="342"/>
      <c r="AB79" s="342"/>
      <c r="BL79" s="41"/>
      <c r="BM79" s="2"/>
      <c r="BN79" s="2"/>
      <c r="BO79" s="2"/>
      <c r="BP79" s="2"/>
      <c r="BQ79" s="2"/>
      <c r="BR79" s="2"/>
      <c r="BS79" s="2"/>
      <c r="BT79" s="2"/>
    </row>
    <row r="80" spans="3:72" ht="14.45" customHeight="1">
      <c r="D80" s="1" t="s">
        <v>10</v>
      </c>
      <c r="L80" s="10" t="s">
        <v>59</v>
      </c>
      <c r="M80" s="345">
        <f>+設計申請書!M86</f>
        <v>0</v>
      </c>
      <c r="N80" s="345"/>
      <c r="O80" s="345"/>
      <c r="P80" s="345"/>
      <c r="BL80" s="41"/>
      <c r="BM80" s="2"/>
      <c r="BN80" s="2"/>
      <c r="BO80" s="2"/>
      <c r="BP80" s="2"/>
      <c r="BQ80" s="2"/>
      <c r="BR80" s="2"/>
      <c r="BS80" s="2"/>
      <c r="BT80" s="2"/>
    </row>
    <row r="81" spans="3:72" ht="14.45" customHeight="1">
      <c r="D81" s="1" t="s">
        <v>11</v>
      </c>
      <c r="L81" s="342">
        <f>+設計申請書!L88</f>
        <v>0</v>
      </c>
      <c r="M81" s="342"/>
      <c r="N81" s="342"/>
      <c r="O81" s="342"/>
      <c r="P81" s="342"/>
      <c r="Q81" s="342"/>
      <c r="R81" s="342"/>
      <c r="S81" s="342"/>
      <c r="T81" s="342"/>
      <c r="U81" s="342"/>
      <c r="V81" s="342"/>
      <c r="W81" s="342"/>
      <c r="X81" s="342"/>
      <c r="Y81" s="342"/>
      <c r="Z81" s="342"/>
      <c r="AA81" s="342"/>
      <c r="AB81" s="342"/>
      <c r="BL81" s="38"/>
      <c r="BM81" s="2"/>
      <c r="BN81" s="2"/>
      <c r="BO81" s="2"/>
      <c r="BP81" s="2"/>
      <c r="BQ81" s="2"/>
      <c r="BR81" s="2"/>
      <c r="BS81" s="2"/>
      <c r="BT81" s="2"/>
    </row>
    <row r="82" spans="3:72" ht="14.45" customHeight="1">
      <c r="C82" s="6"/>
      <c r="D82" s="6" t="s">
        <v>12</v>
      </c>
      <c r="E82" s="6"/>
      <c r="F82" s="6"/>
      <c r="G82" s="6"/>
      <c r="H82" s="6"/>
      <c r="I82" s="6"/>
      <c r="J82" s="6"/>
      <c r="K82" s="6"/>
      <c r="L82" s="346">
        <f>+設計申請書!L90</f>
        <v>0</v>
      </c>
      <c r="M82" s="346"/>
      <c r="N82" s="346"/>
      <c r="O82" s="346"/>
      <c r="P82" s="346"/>
      <c r="Q82" s="346"/>
      <c r="R82" s="346"/>
      <c r="S82" s="6"/>
      <c r="T82" s="6"/>
      <c r="U82" s="6"/>
      <c r="V82" s="6"/>
      <c r="W82" s="6"/>
      <c r="X82" s="6"/>
      <c r="Y82" s="6"/>
      <c r="Z82" s="6"/>
      <c r="AA82" s="6"/>
      <c r="AB82" s="6"/>
      <c r="AE82" s="39" t="s">
        <v>305</v>
      </c>
      <c r="AF82" s="38" t="s">
        <v>306</v>
      </c>
      <c r="AG82" s="38"/>
      <c r="BL82" s="38"/>
      <c r="BM82" s="2"/>
      <c r="BN82" s="2"/>
      <c r="BO82" s="2"/>
      <c r="BP82" s="2"/>
      <c r="BQ82" s="2"/>
      <c r="BR82" s="2"/>
      <c r="BS82" s="2"/>
      <c r="BT82" s="2"/>
    </row>
    <row r="83" spans="3:72" ht="14.45" customHeight="1">
      <c r="C83" s="1" t="s">
        <v>126</v>
      </c>
      <c r="AE83" s="40"/>
      <c r="AF83" s="42" t="s">
        <v>307</v>
      </c>
      <c r="AG83" s="38" t="s">
        <v>308</v>
      </c>
      <c r="AY83" s="1" t="s">
        <v>234</v>
      </c>
      <c r="BL83" s="38"/>
      <c r="BM83" s="2"/>
      <c r="BN83" s="2"/>
      <c r="BO83" s="2"/>
      <c r="BP83" s="2"/>
      <c r="BQ83" s="2"/>
      <c r="BR83" s="2"/>
      <c r="BS83" s="2"/>
      <c r="BT83" s="2"/>
    </row>
    <row r="84" spans="3:72" ht="14.45" customHeight="1">
      <c r="D84" s="1" t="s">
        <v>13</v>
      </c>
      <c r="K84" s="15"/>
      <c r="L84" s="347">
        <f>+設計申請書!L93</f>
        <v>0</v>
      </c>
      <c r="M84" s="347"/>
      <c r="N84" s="1" t="s">
        <v>231</v>
      </c>
      <c r="P84" s="15"/>
      <c r="Q84" s="347">
        <f>+設計申請書!Q93</f>
        <v>0</v>
      </c>
      <c r="R84" s="347"/>
      <c r="S84" s="347"/>
      <c r="T84" s="347"/>
      <c r="W84" s="15" t="s">
        <v>233</v>
      </c>
      <c r="X84" s="347">
        <f>+設計申請書!X93</f>
        <v>0</v>
      </c>
      <c r="Y84" s="347"/>
      <c r="Z84" s="347"/>
      <c r="AA84" s="347"/>
      <c r="AB84" s="1" t="s">
        <v>232</v>
      </c>
      <c r="AE84" s="40"/>
      <c r="AF84" s="43"/>
      <c r="AG84" s="38" t="s">
        <v>309</v>
      </c>
      <c r="AY84" s="1" t="s">
        <v>235</v>
      </c>
      <c r="BL84" s="41"/>
      <c r="BM84" s="2"/>
      <c r="BN84" s="2"/>
      <c r="BO84" s="2"/>
      <c r="BP84" s="2"/>
      <c r="BQ84" s="2"/>
      <c r="BR84" s="2"/>
      <c r="BS84" s="2"/>
      <c r="BT84" s="2"/>
    </row>
    <row r="85" spans="3:72" ht="14.45" customHeight="1">
      <c r="D85" s="1" t="s">
        <v>14</v>
      </c>
      <c r="L85" s="348">
        <f>+設計申請書!L95</f>
        <v>0</v>
      </c>
      <c r="M85" s="348"/>
      <c r="N85" s="348"/>
      <c r="O85" s="348"/>
      <c r="P85" s="348"/>
      <c r="Q85" s="348"/>
      <c r="R85" s="348"/>
      <c r="S85" s="348"/>
      <c r="T85" s="348"/>
      <c r="U85" s="348"/>
      <c r="V85" s="348"/>
      <c r="W85" s="348"/>
      <c r="X85" s="348"/>
      <c r="Y85" s="348"/>
      <c r="Z85" s="348"/>
      <c r="AA85" s="348"/>
      <c r="AB85" s="348"/>
      <c r="AE85" s="40"/>
      <c r="AF85" s="42" t="s">
        <v>310</v>
      </c>
      <c r="AG85" s="38" t="s">
        <v>311</v>
      </c>
      <c r="AY85" s="1" t="s">
        <v>230</v>
      </c>
      <c r="BL85" s="38"/>
      <c r="BM85" s="2"/>
      <c r="BN85" s="2"/>
      <c r="BO85" s="2"/>
      <c r="BP85" s="2"/>
      <c r="BQ85" s="2"/>
      <c r="BR85" s="2"/>
      <c r="BS85" s="2"/>
      <c r="BT85" s="2"/>
    </row>
    <row r="86" spans="3:72" ht="14.45" customHeight="1">
      <c r="D86" s="1" t="s">
        <v>15</v>
      </c>
      <c r="K86" s="15"/>
      <c r="L86" s="347">
        <f>+設計申請書!L97</f>
        <v>0</v>
      </c>
      <c r="M86" s="347"/>
      <c r="N86" s="258" t="s">
        <v>381</v>
      </c>
      <c r="O86" s="258"/>
      <c r="P86" s="258"/>
      <c r="Q86" s="258"/>
      <c r="R86" s="349">
        <f>+設計申請書!R97</f>
        <v>0</v>
      </c>
      <c r="S86" s="349"/>
      <c r="T86" s="349"/>
      <c r="U86" s="259" t="s">
        <v>382</v>
      </c>
      <c r="V86" s="259"/>
      <c r="W86" s="259"/>
      <c r="X86" s="347">
        <f>+設計申請書!X97</f>
        <v>0</v>
      </c>
      <c r="Y86" s="347"/>
      <c r="Z86" s="347"/>
      <c r="AA86" s="347"/>
      <c r="AB86" s="12" t="s">
        <v>383</v>
      </c>
      <c r="AE86" s="40"/>
      <c r="AF86" s="43"/>
      <c r="AG86" s="38" t="s">
        <v>312</v>
      </c>
      <c r="BL86" s="41"/>
      <c r="BM86" s="2"/>
      <c r="BN86" s="2"/>
      <c r="BO86" s="2"/>
      <c r="BP86" s="2"/>
      <c r="BQ86" s="2"/>
      <c r="BR86" s="2"/>
      <c r="BS86" s="2"/>
      <c r="BT86" s="2"/>
    </row>
    <row r="87" spans="3:72" ht="14.45" customHeight="1">
      <c r="L87" s="342">
        <f>+設計申請書!L98</f>
        <v>0</v>
      </c>
      <c r="M87" s="342"/>
      <c r="N87" s="342"/>
      <c r="O87" s="342"/>
      <c r="P87" s="342"/>
      <c r="Q87" s="342"/>
      <c r="R87" s="342"/>
      <c r="S87" s="342"/>
      <c r="T87" s="342"/>
      <c r="U87" s="342"/>
      <c r="V87" s="342"/>
      <c r="W87" s="342"/>
      <c r="X87" s="342"/>
      <c r="Y87" s="342"/>
      <c r="Z87" s="342"/>
      <c r="AA87" s="342"/>
      <c r="AB87" s="342"/>
      <c r="AE87" s="40"/>
      <c r="AF87" s="42" t="s">
        <v>313</v>
      </c>
      <c r="AG87" s="38" t="s">
        <v>314</v>
      </c>
      <c r="BL87" s="38"/>
      <c r="BM87" s="2"/>
      <c r="BN87" s="2"/>
      <c r="BO87" s="2"/>
      <c r="BP87" s="2"/>
      <c r="BQ87" s="2"/>
      <c r="BR87" s="2"/>
      <c r="BS87" s="2"/>
      <c r="BT87" s="2"/>
    </row>
    <row r="88" spans="3:72" ht="14.45" customHeight="1">
      <c r="D88" s="1" t="s">
        <v>10</v>
      </c>
      <c r="L88" s="10" t="s">
        <v>59</v>
      </c>
      <c r="M88" s="345">
        <f>+設計申請書!M99</f>
        <v>0</v>
      </c>
      <c r="N88" s="345"/>
      <c r="O88" s="345"/>
      <c r="P88" s="345"/>
      <c r="AE88" s="40"/>
      <c r="AF88" s="43"/>
      <c r="AG88" s="38" t="s">
        <v>315</v>
      </c>
      <c r="BL88" s="38"/>
      <c r="BM88" s="2"/>
      <c r="BN88" s="2"/>
      <c r="BO88" s="2"/>
      <c r="BP88" s="2"/>
      <c r="BQ88" s="2"/>
      <c r="BR88" s="2"/>
      <c r="BS88" s="2"/>
      <c r="BT88" s="2"/>
    </row>
    <row r="89" spans="3:72" ht="14.45" customHeight="1">
      <c r="D89" s="1" t="s">
        <v>16</v>
      </c>
      <c r="L89" s="342">
        <f>+設計申請書!L101</f>
        <v>0</v>
      </c>
      <c r="M89" s="342"/>
      <c r="N89" s="342"/>
      <c r="O89" s="342"/>
      <c r="P89" s="342"/>
      <c r="Q89" s="342"/>
      <c r="R89" s="342"/>
      <c r="S89" s="342"/>
      <c r="T89" s="342"/>
      <c r="U89" s="342"/>
      <c r="V89" s="342"/>
      <c r="W89" s="342"/>
      <c r="X89" s="342"/>
      <c r="Y89" s="342"/>
      <c r="Z89" s="342"/>
      <c r="AA89" s="342"/>
      <c r="AB89" s="342"/>
      <c r="AE89" s="40"/>
      <c r="AF89" s="42" t="s">
        <v>316</v>
      </c>
      <c r="AG89" s="38" t="s">
        <v>317</v>
      </c>
      <c r="BL89" s="41"/>
      <c r="BM89" s="2"/>
      <c r="BN89" s="2"/>
      <c r="BO89" s="2"/>
      <c r="BP89" s="2"/>
      <c r="BQ89" s="2"/>
      <c r="BR89" s="2"/>
      <c r="BS89" s="2"/>
      <c r="BT89" s="2"/>
    </row>
    <row r="90" spans="3:72" ht="14.45" customHeight="1">
      <c r="C90" s="6"/>
      <c r="D90" s="6" t="s">
        <v>12</v>
      </c>
      <c r="E90" s="6"/>
      <c r="F90" s="6"/>
      <c r="G90" s="6"/>
      <c r="H90" s="6"/>
      <c r="I90" s="6"/>
      <c r="J90" s="6"/>
      <c r="K90" s="6"/>
      <c r="L90" s="346">
        <f>+設計申請書!L103</f>
        <v>0</v>
      </c>
      <c r="M90" s="346"/>
      <c r="N90" s="346"/>
      <c r="O90" s="346"/>
      <c r="P90" s="346"/>
      <c r="Q90" s="346"/>
      <c r="R90" s="346"/>
      <c r="S90" s="6"/>
      <c r="T90" s="6"/>
      <c r="U90" s="6"/>
      <c r="V90" s="6"/>
      <c r="W90" s="6"/>
      <c r="X90" s="6"/>
      <c r="Y90" s="6"/>
      <c r="Z90" s="6"/>
      <c r="AA90" s="6"/>
      <c r="AB90" s="6"/>
      <c r="AE90" s="40"/>
      <c r="AF90" s="43"/>
      <c r="AG90" s="38" t="s">
        <v>318</v>
      </c>
      <c r="BL90" s="38"/>
      <c r="BM90" s="2"/>
      <c r="BN90" s="2"/>
      <c r="BO90" s="2"/>
      <c r="BP90" s="2"/>
      <c r="BQ90" s="2"/>
      <c r="BR90" s="2"/>
      <c r="BS90" s="2"/>
      <c r="BT90" s="2"/>
    </row>
    <row r="91" spans="3:72" ht="14.45" customHeight="1">
      <c r="C91" s="1" t="s">
        <v>297</v>
      </c>
      <c r="AE91" s="40"/>
      <c r="AF91" s="43"/>
      <c r="AG91" s="38" t="s">
        <v>319</v>
      </c>
      <c r="BH91" s="40"/>
      <c r="BI91" s="40"/>
      <c r="BJ91" s="46"/>
      <c r="BK91" s="40"/>
      <c r="BL91" s="40"/>
      <c r="BM91" s="2"/>
      <c r="BN91" s="2"/>
      <c r="BO91" s="2"/>
      <c r="BP91" s="2"/>
      <c r="BQ91" s="2"/>
      <c r="BR91" s="2"/>
      <c r="BS91" s="2"/>
      <c r="BT91" s="2"/>
    </row>
    <row r="92" spans="3:72" ht="14.45" customHeight="1">
      <c r="D92" s="1" t="s">
        <v>13</v>
      </c>
      <c r="K92" s="15"/>
      <c r="L92" s="256"/>
      <c r="M92" s="256"/>
      <c r="N92" s="1" t="s">
        <v>231</v>
      </c>
      <c r="P92" s="15"/>
      <c r="Q92" s="256"/>
      <c r="R92" s="256"/>
      <c r="S92" s="256"/>
      <c r="T92" s="256"/>
      <c r="W92" s="15" t="s">
        <v>233</v>
      </c>
      <c r="X92" s="256"/>
      <c r="Y92" s="256"/>
      <c r="Z92" s="256"/>
      <c r="AA92" s="256"/>
      <c r="AB92" s="1" t="s">
        <v>232</v>
      </c>
      <c r="AE92" s="40"/>
      <c r="AF92" s="43"/>
      <c r="AG92" s="38" t="s">
        <v>320</v>
      </c>
      <c r="BH92" s="40"/>
      <c r="BI92" s="40"/>
      <c r="BJ92" s="46"/>
      <c r="BK92" s="40"/>
      <c r="BL92" s="40"/>
      <c r="BM92" s="2"/>
      <c r="BN92" s="2"/>
      <c r="BO92" s="2"/>
      <c r="BP92" s="2"/>
      <c r="BQ92" s="2"/>
      <c r="BR92" s="2"/>
      <c r="BS92" s="2"/>
      <c r="BT92" s="2"/>
    </row>
    <row r="93" spans="3:72" ht="14.45" customHeight="1">
      <c r="D93" s="1" t="s">
        <v>14</v>
      </c>
      <c r="L93" s="216"/>
      <c r="M93" s="216"/>
      <c r="N93" s="216"/>
      <c r="O93" s="216"/>
      <c r="P93" s="216"/>
      <c r="Q93" s="216"/>
      <c r="R93" s="216"/>
      <c r="S93" s="216"/>
      <c r="T93" s="216"/>
      <c r="U93" s="216"/>
      <c r="V93" s="216"/>
      <c r="W93" s="216"/>
      <c r="X93" s="216"/>
      <c r="Y93" s="216"/>
      <c r="Z93" s="216"/>
      <c r="AA93" s="216"/>
      <c r="AB93" s="216"/>
      <c r="AE93" s="40"/>
      <c r="AF93" s="44" t="s">
        <v>321</v>
      </c>
      <c r="AG93" s="38" t="s">
        <v>322</v>
      </c>
      <c r="BN93" s="2"/>
      <c r="BO93" s="2"/>
      <c r="BP93" s="2"/>
      <c r="BQ93" s="2"/>
      <c r="BR93" s="2"/>
      <c r="BS93" s="2"/>
      <c r="BT93" s="2"/>
    </row>
    <row r="94" spans="3:72" ht="14.45" customHeight="1">
      <c r="D94" s="1" t="s">
        <v>15</v>
      </c>
      <c r="K94" s="15"/>
      <c r="L94" s="256"/>
      <c r="M94" s="256"/>
      <c r="N94" s="258" t="s">
        <v>381</v>
      </c>
      <c r="O94" s="258"/>
      <c r="P94" s="258"/>
      <c r="Q94" s="258"/>
      <c r="R94" s="274"/>
      <c r="S94" s="274"/>
      <c r="T94" s="274"/>
      <c r="U94" s="259" t="s">
        <v>382</v>
      </c>
      <c r="V94" s="259"/>
      <c r="W94" s="259"/>
      <c r="X94" s="274"/>
      <c r="Y94" s="274"/>
      <c r="Z94" s="274"/>
      <c r="AA94" s="274"/>
      <c r="AB94" s="12" t="s">
        <v>383</v>
      </c>
      <c r="AE94" s="40"/>
      <c r="AF94" s="42"/>
      <c r="AG94" s="38" t="s">
        <v>323</v>
      </c>
      <c r="BN94" s="2"/>
      <c r="BO94" s="2"/>
      <c r="BP94" s="2"/>
      <c r="BQ94" s="2"/>
      <c r="BR94" s="2"/>
      <c r="BS94" s="2"/>
      <c r="BT94" s="2"/>
    </row>
    <row r="95" spans="3:72" ht="14.45" customHeight="1">
      <c r="L95" s="251"/>
      <c r="M95" s="251"/>
      <c r="N95" s="251"/>
      <c r="O95" s="251"/>
      <c r="P95" s="251"/>
      <c r="Q95" s="251"/>
      <c r="R95" s="251"/>
      <c r="S95" s="251"/>
      <c r="T95" s="251"/>
      <c r="U95" s="251"/>
      <c r="V95" s="251"/>
      <c r="W95" s="251"/>
      <c r="X95" s="251"/>
      <c r="Y95" s="251"/>
      <c r="Z95" s="251"/>
      <c r="AA95" s="251"/>
      <c r="AB95" s="251"/>
      <c r="AE95" s="40"/>
      <c r="AF95" s="42"/>
      <c r="AG95" s="41"/>
      <c r="BN95" s="2"/>
      <c r="BO95" s="2"/>
      <c r="BP95" s="2"/>
      <c r="BQ95" s="2"/>
      <c r="BR95" s="2"/>
      <c r="BS95" s="2"/>
      <c r="BT95" s="2"/>
    </row>
    <row r="96" spans="3:72" ht="14.45" customHeight="1">
      <c r="D96" s="1" t="s">
        <v>10</v>
      </c>
      <c r="L96" s="10" t="s">
        <v>59</v>
      </c>
      <c r="M96" s="252"/>
      <c r="N96" s="252"/>
      <c r="O96" s="252"/>
      <c r="P96" s="252"/>
      <c r="AE96" s="40"/>
      <c r="BN96" s="2"/>
      <c r="BO96" s="2"/>
      <c r="BP96" s="2"/>
      <c r="BQ96" s="2"/>
      <c r="BR96" s="2"/>
      <c r="BS96" s="2"/>
      <c r="BT96" s="2"/>
    </row>
    <row r="97" spans="3:72" ht="14.45" customHeight="1">
      <c r="D97" s="1" t="s">
        <v>16</v>
      </c>
      <c r="L97" s="251"/>
      <c r="M97" s="251"/>
      <c r="N97" s="251"/>
      <c r="O97" s="251"/>
      <c r="P97" s="251"/>
      <c r="Q97" s="251"/>
      <c r="R97" s="251"/>
      <c r="S97" s="251"/>
      <c r="T97" s="251"/>
      <c r="U97" s="251"/>
      <c r="V97" s="251"/>
      <c r="W97" s="251"/>
      <c r="X97" s="251"/>
      <c r="Y97" s="251"/>
      <c r="Z97" s="251"/>
      <c r="AA97" s="251"/>
      <c r="AB97" s="251"/>
      <c r="AE97" s="40"/>
      <c r="BN97" s="2"/>
      <c r="BO97" s="2"/>
      <c r="BP97" s="2"/>
      <c r="BQ97" s="2"/>
      <c r="BR97" s="2"/>
      <c r="BS97" s="2"/>
      <c r="BT97" s="2"/>
    </row>
    <row r="98" spans="3:72" ht="14.45" customHeight="1">
      <c r="C98" s="6"/>
      <c r="D98" s="6" t="s">
        <v>12</v>
      </c>
      <c r="E98" s="6"/>
      <c r="F98" s="6"/>
      <c r="G98" s="6"/>
      <c r="H98" s="6"/>
      <c r="I98" s="6"/>
      <c r="J98" s="6"/>
      <c r="K98" s="6"/>
      <c r="L98" s="263"/>
      <c r="M98" s="263"/>
      <c r="N98" s="263"/>
      <c r="O98" s="263"/>
      <c r="P98" s="263"/>
      <c r="Q98" s="263"/>
      <c r="R98" s="263"/>
      <c r="S98" s="6"/>
      <c r="T98" s="6"/>
      <c r="U98" s="6"/>
      <c r="V98" s="6"/>
      <c r="W98" s="6"/>
      <c r="X98" s="6"/>
      <c r="Y98" s="6"/>
      <c r="Z98" s="6"/>
      <c r="AA98" s="6"/>
      <c r="AB98" s="6"/>
      <c r="BN98" s="2"/>
      <c r="BO98" s="2"/>
      <c r="BP98" s="2"/>
      <c r="BQ98" s="2"/>
      <c r="BR98" s="2"/>
      <c r="BS98" s="2"/>
      <c r="BT98" s="2"/>
    </row>
    <row r="99" spans="3:72" ht="14.45" customHeight="1">
      <c r="C99" s="1" t="s">
        <v>298</v>
      </c>
      <c r="BN99" s="2"/>
      <c r="BO99" s="2"/>
      <c r="BP99" s="2"/>
      <c r="BQ99" s="2"/>
      <c r="BR99" s="2"/>
      <c r="BS99" s="2"/>
      <c r="BT99" s="2"/>
    </row>
    <row r="100" spans="3:72" ht="14.45" customHeight="1">
      <c r="D100" s="1" t="s">
        <v>301</v>
      </c>
      <c r="L100" s="216"/>
      <c r="M100" s="216"/>
      <c r="N100" s="216"/>
      <c r="O100" s="216"/>
      <c r="P100" s="216"/>
      <c r="Q100" s="216"/>
      <c r="R100" s="216"/>
      <c r="S100" s="216"/>
      <c r="T100" s="216"/>
      <c r="U100" s="216"/>
      <c r="V100" s="216"/>
      <c r="W100" s="216"/>
      <c r="X100" s="216"/>
      <c r="Y100" s="216"/>
      <c r="Z100" s="216"/>
      <c r="AA100" s="216"/>
      <c r="AB100" s="216"/>
      <c r="BN100" s="2"/>
      <c r="BO100" s="2"/>
      <c r="BP100" s="2"/>
      <c r="BQ100" s="2"/>
      <c r="BR100" s="2"/>
      <c r="BS100" s="2"/>
      <c r="BT100" s="2"/>
    </row>
    <row r="101" spans="3:72" ht="14.45" customHeight="1">
      <c r="D101" s="1" t="s">
        <v>302</v>
      </c>
      <c r="L101" s="36" t="s">
        <v>303</v>
      </c>
      <c r="M101" s="12"/>
      <c r="N101" s="12"/>
      <c r="O101" s="12"/>
      <c r="P101" s="37" t="s">
        <v>191</v>
      </c>
      <c r="Q101" s="257"/>
      <c r="R101" s="257"/>
      <c r="S101" s="257"/>
      <c r="T101" s="257"/>
      <c r="U101" s="12" t="s">
        <v>192</v>
      </c>
      <c r="V101" s="12" t="s">
        <v>277</v>
      </c>
      <c r="W101" s="257"/>
      <c r="X101" s="257"/>
      <c r="Y101" s="257"/>
      <c r="Z101" s="257"/>
      <c r="AA101" s="257"/>
      <c r="AB101" s="12" t="s">
        <v>232</v>
      </c>
      <c r="BH101" s="47"/>
      <c r="BI101" s="47"/>
      <c r="BJ101" s="42"/>
      <c r="BK101" s="47"/>
      <c r="BL101" s="47"/>
      <c r="BM101" s="2"/>
      <c r="BN101" s="2"/>
      <c r="BO101" s="2"/>
      <c r="BP101" s="2"/>
      <c r="BQ101" s="2"/>
      <c r="BR101" s="2"/>
      <c r="BS101" s="2"/>
      <c r="BT101" s="2"/>
    </row>
    <row r="102" spans="3:72" ht="14.45" customHeight="1">
      <c r="L102" s="216"/>
      <c r="M102" s="216"/>
      <c r="N102" s="216"/>
      <c r="O102" s="216"/>
      <c r="P102" s="216"/>
      <c r="Q102" s="216"/>
      <c r="R102" s="216"/>
      <c r="S102" s="216"/>
      <c r="T102" s="216"/>
      <c r="U102" s="216"/>
      <c r="V102" s="216"/>
      <c r="W102" s="216"/>
      <c r="X102" s="216"/>
      <c r="Y102" s="216"/>
      <c r="Z102" s="216"/>
      <c r="AA102" s="216"/>
      <c r="AB102" s="216"/>
      <c r="BH102" s="2"/>
      <c r="BI102" s="2"/>
      <c r="BJ102" s="2"/>
      <c r="BK102" s="2"/>
      <c r="BL102" s="2"/>
      <c r="BM102" s="2"/>
      <c r="BN102" s="2"/>
      <c r="BO102" s="2"/>
      <c r="BP102" s="2"/>
      <c r="BQ102" s="2"/>
      <c r="BR102" s="2"/>
      <c r="BS102" s="2"/>
      <c r="BT102" s="2"/>
    </row>
    <row r="103" spans="3:72" ht="14.45" customHeight="1">
      <c r="D103" s="1" t="s">
        <v>10</v>
      </c>
      <c r="L103" s="10" t="s">
        <v>59</v>
      </c>
      <c r="M103" s="252"/>
      <c r="N103" s="252"/>
      <c r="O103" s="252"/>
      <c r="P103" s="252"/>
      <c r="BH103" s="2"/>
      <c r="BI103" s="2"/>
      <c r="BJ103" s="2"/>
      <c r="BK103" s="2"/>
      <c r="BL103" s="2"/>
      <c r="BM103" s="2"/>
      <c r="BN103" s="2"/>
      <c r="BO103" s="2"/>
      <c r="BP103" s="2"/>
      <c r="BQ103" s="2"/>
      <c r="BR103" s="2"/>
      <c r="BS103" s="2"/>
      <c r="BT103" s="2"/>
    </row>
    <row r="104" spans="3:72" ht="14.45" customHeight="1">
      <c r="D104" s="1" t="s">
        <v>16</v>
      </c>
      <c r="L104" s="216"/>
      <c r="M104" s="216"/>
      <c r="N104" s="216"/>
      <c r="O104" s="216"/>
      <c r="P104" s="216"/>
      <c r="Q104" s="216"/>
      <c r="R104" s="216"/>
      <c r="S104" s="216"/>
      <c r="T104" s="216"/>
      <c r="U104" s="216"/>
      <c r="V104" s="216"/>
      <c r="W104" s="216"/>
      <c r="X104" s="216"/>
      <c r="Y104" s="216"/>
      <c r="Z104" s="216"/>
      <c r="AA104" s="216"/>
      <c r="AB104" s="216"/>
      <c r="BH104" s="2"/>
      <c r="BI104" s="2"/>
      <c r="BJ104" s="2"/>
      <c r="BK104" s="2"/>
      <c r="BL104" s="2"/>
      <c r="BM104" s="2"/>
      <c r="BN104" s="2"/>
      <c r="BO104" s="2"/>
      <c r="BP104" s="2"/>
      <c r="BQ104" s="2"/>
      <c r="BR104" s="2"/>
      <c r="BS104" s="2"/>
      <c r="BT104" s="2"/>
    </row>
    <row r="105" spans="3:72" ht="14.45" customHeight="1">
      <c r="L105" s="216"/>
      <c r="M105" s="216"/>
      <c r="N105" s="216"/>
      <c r="O105" s="216"/>
      <c r="P105" s="216"/>
      <c r="Q105" s="216"/>
      <c r="R105" s="216"/>
      <c r="S105" s="216"/>
      <c r="T105" s="216"/>
      <c r="U105" s="216"/>
      <c r="V105" s="216"/>
      <c r="W105" s="216"/>
      <c r="X105" s="216"/>
      <c r="Y105" s="216"/>
      <c r="Z105" s="216"/>
      <c r="AA105" s="216"/>
      <c r="AB105" s="216"/>
      <c r="BH105" s="2"/>
      <c r="BI105" s="2"/>
      <c r="BJ105" s="2"/>
      <c r="BK105" s="2"/>
      <c r="BL105" s="2"/>
      <c r="BM105" s="2"/>
      <c r="BN105" s="2"/>
      <c r="BO105" s="2"/>
      <c r="BP105" s="2"/>
      <c r="BQ105" s="2"/>
      <c r="BR105" s="2"/>
      <c r="BS105" s="2"/>
      <c r="BT105" s="2"/>
    </row>
    <row r="106" spans="3:72" ht="14.45" customHeight="1">
      <c r="C106" s="6"/>
      <c r="D106" s="6" t="s">
        <v>12</v>
      </c>
      <c r="E106" s="6"/>
      <c r="F106" s="6"/>
      <c r="G106" s="6"/>
      <c r="H106" s="6"/>
      <c r="I106" s="6"/>
      <c r="J106" s="6"/>
      <c r="K106" s="6"/>
      <c r="L106" s="263"/>
      <c r="M106" s="263"/>
      <c r="N106" s="263"/>
      <c r="O106" s="263"/>
      <c r="P106" s="263"/>
      <c r="Q106" s="263"/>
      <c r="R106" s="263"/>
      <c r="S106" s="6"/>
      <c r="T106" s="6"/>
      <c r="U106" s="6"/>
      <c r="V106" s="6"/>
      <c r="W106" s="6"/>
      <c r="X106" s="6"/>
      <c r="Y106" s="6"/>
      <c r="Z106" s="6"/>
      <c r="AA106" s="6"/>
      <c r="AB106" s="6"/>
      <c r="BH106" s="2"/>
      <c r="BI106" s="2"/>
      <c r="BJ106" s="2"/>
      <c r="BK106" s="2"/>
      <c r="BL106" s="2"/>
      <c r="BM106" s="2"/>
      <c r="BN106" s="2"/>
      <c r="BO106" s="2"/>
      <c r="BP106" s="2"/>
      <c r="BQ106" s="2"/>
      <c r="BR106" s="2"/>
      <c r="BS106" s="2"/>
      <c r="BT106" s="2"/>
    </row>
    <row r="107" spans="3:72" ht="14.45" customHeight="1">
      <c r="C107" s="1" t="s">
        <v>300</v>
      </c>
      <c r="BH107" s="2"/>
      <c r="BI107" s="2"/>
      <c r="BJ107" s="2"/>
      <c r="BK107" s="2"/>
      <c r="BL107" s="2"/>
      <c r="BM107" s="2"/>
      <c r="BN107" s="2"/>
      <c r="BO107" s="2"/>
      <c r="BP107" s="2"/>
      <c r="BQ107" s="2"/>
      <c r="BR107" s="2"/>
      <c r="BS107" s="2"/>
      <c r="BT107" s="2"/>
    </row>
    <row r="108" spans="3:72" ht="14.45" customHeight="1">
      <c r="C108" s="6"/>
      <c r="D108" s="6" t="s">
        <v>17</v>
      </c>
      <c r="E108" s="6"/>
      <c r="F108" s="6"/>
      <c r="G108" s="6"/>
      <c r="H108" s="6"/>
      <c r="I108" s="6"/>
      <c r="J108" s="6"/>
      <c r="K108" s="6"/>
      <c r="L108" s="6"/>
      <c r="M108" s="6"/>
      <c r="N108" s="6"/>
      <c r="O108" s="6"/>
      <c r="P108" s="6"/>
      <c r="Q108" s="6"/>
      <c r="R108" s="6"/>
      <c r="S108" s="6"/>
      <c r="T108" s="6"/>
      <c r="U108" s="6"/>
      <c r="V108" s="6"/>
      <c r="W108" s="6"/>
      <c r="X108" s="6"/>
      <c r="Y108" s="6"/>
      <c r="Z108" s="6"/>
      <c r="AA108" s="6"/>
      <c r="AB108" s="6"/>
      <c r="BH108" s="2"/>
      <c r="BI108" s="2"/>
      <c r="BJ108" s="2"/>
      <c r="BK108" s="2"/>
      <c r="BL108" s="2"/>
      <c r="BM108" s="2"/>
      <c r="BN108" s="2"/>
      <c r="BO108" s="2"/>
      <c r="BP108" s="2"/>
      <c r="BQ108" s="2"/>
      <c r="BR108" s="2"/>
      <c r="BS108" s="2"/>
      <c r="BT108" s="2"/>
    </row>
    <row r="109" spans="3:72" ht="14.45" customHeight="1">
      <c r="C109" s="1" t="s">
        <v>299</v>
      </c>
      <c r="BH109" s="2"/>
      <c r="BI109" s="2"/>
      <c r="BJ109" s="2"/>
      <c r="BK109" s="2"/>
      <c r="BL109" s="2"/>
      <c r="BM109" s="2"/>
      <c r="BN109" s="2"/>
      <c r="BO109" s="2"/>
      <c r="BP109" s="2"/>
      <c r="BQ109" s="2"/>
      <c r="BR109" s="2"/>
      <c r="BS109" s="2"/>
      <c r="BT109" s="2"/>
    </row>
    <row r="110" spans="3:72" ht="14.45" customHeight="1">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E110" s="32"/>
      <c r="BH110" s="2"/>
      <c r="BI110" s="2"/>
      <c r="BJ110" s="2"/>
      <c r="BK110" s="2"/>
      <c r="BL110" s="2"/>
      <c r="BM110" s="2"/>
      <c r="BN110" s="2"/>
      <c r="BO110" s="2"/>
      <c r="BP110" s="2"/>
      <c r="BQ110" s="2"/>
      <c r="BR110" s="2"/>
      <c r="BS110" s="2"/>
      <c r="BT110" s="2"/>
    </row>
    <row r="111" spans="3:72" ht="14.45" customHeight="1">
      <c r="C111" s="6"/>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BH111" s="2"/>
      <c r="BI111" s="2"/>
      <c r="BJ111" s="2"/>
      <c r="BK111" s="2"/>
      <c r="BL111" s="2"/>
      <c r="BM111" s="2"/>
      <c r="BN111" s="2"/>
      <c r="BO111" s="2"/>
      <c r="BP111" s="2"/>
      <c r="BQ111" s="2"/>
      <c r="BR111" s="2"/>
      <c r="BS111" s="2"/>
      <c r="BT111" s="2"/>
    </row>
    <row r="112" spans="3:72" ht="14.45" customHeight="1">
      <c r="Z112" s="28" t="s">
        <v>197</v>
      </c>
      <c r="AE112" s="32" t="s">
        <v>196</v>
      </c>
      <c r="BH112" s="2"/>
      <c r="BI112" s="2"/>
      <c r="BJ112" s="2"/>
      <c r="BK112" s="2"/>
      <c r="BL112" s="2"/>
      <c r="BM112" s="2"/>
      <c r="BN112" s="2"/>
      <c r="BO112" s="2"/>
      <c r="BP112" s="2"/>
      <c r="BQ112" s="2"/>
      <c r="BR112" s="2"/>
      <c r="BS112" s="2"/>
      <c r="BT112" s="2"/>
    </row>
    <row r="113" spans="3:72" ht="14.45" customHeight="1">
      <c r="C113" s="178" t="s">
        <v>18</v>
      </c>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E113" s="1" t="s">
        <v>57</v>
      </c>
      <c r="BH113" s="2"/>
      <c r="BI113" s="2"/>
      <c r="BJ113" s="2"/>
      <c r="BK113" s="2"/>
      <c r="BL113" s="2"/>
      <c r="BM113" s="2"/>
      <c r="BN113" s="2"/>
      <c r="BO113" s="2"/>
      <c r="BP113" s="2"/>
      <c r="BQ113" s="2"/>
      <c r="BR113" s="2"/>
      <c r="BS113" s="2"/>
      <c r="BT113" s="2"/>
    </row>
    <row r="114" spans="3:72" ht="14.45" customHeight="1">
      <c r="C114" s="6" t="s">
        <v>19</v>
      </c>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E114" s="1" t="s">
        <v>58</v>
      </c>
      <c r="BH114" s="2"/>
      <c r="BI114" s="2"/>
      <c r="BJ114" s="2"/>
      <c r="BK114" s="2"/>
      <c r="BL114" s="2"/>
      <c r="BM114" s="2"/>
      <c r="BN114" s="2"/>
      <c r="BO114" s="2"/>
      <c r="BP114" s="2"/>
      <c r="BQ114" s="2"/>
      <c r="BR114" s="2"/>
      <c r="BS114" s="2"/>
      <c r="BT114" s="2"/>
    </row>
    <row r="115" spans="3:72" ht="14.45" customHeight="1">
      <c r="D115" s="35" t="str">
        <f>+設計申請書!D120</f>
        <v>□</v>
      </c>
      <c r="E115" s="1" t="s">
        <v>195</v>
      </c>
      <c r="BH115" s="2"/>
      <c r="BI115" s="2"/>
      <c r="BJ115" s="2"/>
      <c r="BK115" s="2"/>
      <c r="BL115" s="2"/>
      <c r="BM115" s="2"/>
      <c r="BN115" s="2"/>
      <c r="BO115" s="2"/>
      <c r="BP115" s="2"/>
      <c r="BQ115" s="2"/>
      <c r="BR115" s="2"/>
      <c r="BS115" s="2"/>
      <c r="BT115" s="2"/>
    </row>
    <row r="116" spans="3:72" ht="14.45" customHeight="1">
      <c r="D116" s="35" t="str">
        <f>+設計申請書!D121</f>
        <v>□</v>
      </c>
      <c r="E116" s="1" t="s">
        <v>21</v>
      </c>
      <c r="BH116" s="2"/>
      <c r="BI116" s="2"/>
      <c r="BJ116" s="2"/>
      <c r="BK116" s="2"/>
      <c r="BL116" s="2"/>
      <c r="BM116" s="2"/>
      <c r="BN116" s="2"/>
      <c r="BO116" s="2"/>
      <c r="BP116" s="2"/>
      <c r="BQ116" s="2"/>
      <c r="BR116" s="2"/>
      <c r="BS116" s="2"/>
      <c r="BT116" s="2"/>
    </row>
    <row r="117" spans="3:72" ht="14.45" customHeight="1">
      <c r="BH117" s="2"/>
      <c r="BI117" s="2"/>
      <c r="BJ117" s="2"/>
      <c r="BK117" s="2"/>
      <c r="BL117" s="2"/>
      <c r="BM117" s="2"/>
      <c r="BN117" s="2"/>
      <c r="BO117" s="2"/>
      <c r="BP117" s="2"/>
      <c r="BQ117" s="2"/>
      <c r="BR117" s="2"/>
      <c r="BS117" s="2"/>
      <c r="BT117" s="2"/>
    </row>
    <row r="118" spans="3:72" ht="14.45" customHeight="1">
      <c r="C118" s="6" t="s">
        <v>380</v>
      </c>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BH118" s="2"/>
      <c r="BI118" s="2"/>
      <c r="BJ118" s="2"/>
      <c r="BK118" s="2"/>
      <c r="BL118" s="2"/>
      <c r="BM118" s="2"/>
      <c r="BN118" s="2"/>
      <c r="BO118" s="2"/>
      <c r="BP118" s="2"/>
      <c r="BQ118" s="2"/>
      <c r="BR118" s="2"/>
      <c r="BS118" s="2"/>
      <c r="BT118" s="2"/>
    </row>
    <row r="119" spans="3:72" ht="14.45" customHeight="1">
      <c r="C119" s="1" t="s">
        <v>23</v>
      </c>
      <c r="BH119" s="2"/>
      <c r="BI119" s="2"/>
      <c r="BJ119" s="2"/>
      <c r="BK119" s="2"/>
      <c r="BL119" s="2"/>
      <c r="BM119" s="2"/>
      <c r="BN119" s="2"/>
      <c r="BO119" s="2"/>
      <c r="BP119" s="2"/>
      <c r="BQ119" s="2"/>
      <c r="BR119" s="2"/>
      <c r="BS119" s="2"/>
      <c r="BT119" s="2"/>
    </row>
    <row r="120" spans="3:72" ht="14.45" customHeight="1">
      <c r="D120" s="35" t="str">
        <f>+設計申請書!D125</f>
        <v>□</v>
      </c>
      <c r="E120" s="1" t="s">
        <v>24</v>
      </c>
      <c r="BH120" s="2"/>
      <c r="BI120" s="2"/>
      <c r="BJ120" s="2"/>
      <c r="BK120" s="2"/>
      <c r="BL120" s="2"/>
      <c r="BM120" s="2"/>
      <c r="BN120" s="2"/>
      <c r="BO120" s="2"/>
      <c r="BP120" s="2"/>
      <c r="BQ120" s="2"/>
      <c r="BR120" s="2"/>
      <c r="BS120" s="2"/>
      <c r="BT120" s="2"/>
    </row>
    <row r="121" spans="3:72" ht="14.45" customHeight="1">
      <c r="D121" s="35" t="str">
        <f>+設計申請書!D126</f>
        <v>□</v>
      </c>
      <c r="E121" s="1" t="s">
        <v>25</v>
      </c>
      <c r="BH121" s="2"/>
      <c r="BI121" s="2"/>
      <c r="BJ121" s="2"/>
      <c r="BK121" s="2"/>
      <c r="BL121" s="2"/>
      <c r="BM121" s="2"/>
      <c r="BN121" s="2"/>
      <c r="BO121" s="2"/>
      <c r="BP121" s="2"/>
      <c r="BQ121" s="2"/>
      <c r="BR121" s="2"/>
      <c r="BS121" s="2"/>
      <c r="BT121" s="2"/>
    </row>
    <row r="122" spans="3:72" ht="14.45" customHeight="1">
      <c r="D122" s="35" t="str">
        <f>+設計申請書!D127</f>
        <v>□</v>
      </c>
      <c r="E122" s="1" t="s">
        <v>26</v>
      </c>
      <c r="BH122" s="2"/>
      <c r="BI122" s="2"/>
      <c r="BJ122" s="2"/>
      <c r="BK122" s="2"/>
      <c r="BL122" s="2"/>
      <c r="BM122" s="2"/>
      <c r="BN122" s="2"/>
      <c r="BO122" s="2"/>
      <c r="BP122" s="2"/>
      <c r="BQ122" s="2"/>
      <c r="BR122" s="2"/>
      <c r="BS122" s="2"/>
      <c r="BT122" s="2"/>
    </row>
    <row r="123" spans="3:72" ht="14.45" customHeight="1">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BH123" s="2"/>
      <c r="BI123" s="2"/>
      <c r="BJ123" s="2"/>
      <c r="BK123" s="2"/>
      <c r="BL123" s="2"/>
      <c r="BM123" s="2"/>
      <c r="BN123" s="2"/>
      <c r="BO123" s="2"/>
      <c r="BP123" s="2"/>
      <c r="BQ123" s="2"/>
      <c r="BR123" s="2"/>
      <c r="BS123" s="2"/>
      <c r="BT123" s="2"/>
    </row>
    <row r="124" spans="3:72" ht="14.45" customHeight="1">
      <c r="C124" s="1" t="s">
        <v>27</v>
      </c>
      <c r="BH124" s="2"/>
      <c r="BI124" s="2"/>
      <c r="BJ124" s="2"/>
      <c r="BK124" s="2"/>
      <c r="BL124" s="2"/>
      <c r="BM124" s="2"/>
      <c r="BN124" s="2"/>
      <c r="BO124" s="2"/>
      <c r="BP124" s="2"/>
      <c r="BQ124" s="2"/>
      <c r="BR124" s="2"/>
      <c r="BS124" s="2"/>
      <c r="BT124" s="2"/>
    </row>
    <row r="125" spans="3:72" ht="14.45" customHeight="1">
      <c r="D125" s="35" t="str">
        <f>+設計申請書!D130</f>
        <v>□</v>
      </c>
      <c r="E125" s="1" t="s">
        <v>28</v>
      </c>
      <c r="BH125" s="2"/>
      <c r="BI125" s="2"/>
      <c r="BJ125" s="2"/>
      <c r="BK125" s="2"/>
      <c r="BL125" s="2"/>
      <c r="BM125" s="2"/>
      <c r="BN125" s="2"/>
      <c r="BO125" s="2"/>
      <c r="BP125" s="2"/>
      <c r="BQ125" s="2"/>
      <c r="BR125" s="2"/>
      <c r="BS125" s="2"/>
      <c r="BT125" s="2"/>
    </row>
    <row r="126" spans="3:72" ht="14.45" customHeight="1">
      <c r="D126" s="35" t="str">
        <f>+設計申請書!D131</f>
        <v>□</v>
      </c>
      <c r="E126" s="1" t="s">
        <v>29</v>
      </c>
      <c r="BH126" s="2"/>
      <c r="BI126" s="2"/>
      <c r="BJ126" s="2"/>
      <c r="BK126" s="2"/>
      <c r="BL126" s="2"/>
      <c r="BM126" s="2"/>
      <c r="BN126" s="2"/>
      <c r="BO126" s="2"/>
      <c r="BP126" s="2"/>
      <c r="BQ126" s="2"/>
      <c r="BR126" s="2"/>
      <c r="BS126" s="2"/>
      <c r="BT126" s="2"/>
    </row>
    <row r="127" spans="3:72" ht="14.45" customHeight="1">
      <c r="D127" s="35" t="str">
        <f>+設計申請書!D132</f>
        <v>□</v>
      </c>
      <c r="E127" s="1" t="s">
        <v>30</v>
      </c>
      <c r="BH127" s="2"/>
      <c r="BI127" s="2"/>
      <c r="BJ127" s="2"/>
      <c r="BK127" s="2"/>
      <c r="BL127" s="2"/>
      <c r="BM127" s="2"/>
      <c r="BN127" s="2"/>
      <c r="BO127" s="2"/>
      <c r="BP127" s="2"/>
      <c r="BQ127" s="2"/>
      <c r="BR127" s="2"/>
      <c r="BS127" s="2"/>
      <c r="BT127" s="2"/>
    </row>
    <row r="128" spans="3:72" ht="14.45" customHeight="1">
      <c r="D128" s="35" t="str">
        <f>+設計申請書!D133</f>
        <v>□</v>
      </c>
      <c r="E128" s="1" t="s">
        <v>31</v>
      </c>
      <c r="BH128" s="2"/>
      <c r="BI128" s="2"/>
      <c r="BJ128" s="2"/>
      <c r="BK128" s="2"/>
      <c r="BL128" s="2"/>
      <c r="BM128" s="2"/>
      <c r="BN128" s="2"/>
      <c r="BO128" s="2"/>
      <c r="BP128" s="2"/>
      <c r="BQ128" s="2"/>
      <c r="BR128" s="2"/>
      <c r="BS128" s="2"/>
      <c r="BT128" s="2"/>
    </row>
    <row r="129" spans="3:72" ht="14.45" customHeight="1">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BH129" s="2"/>
      <c r="BI129" s="2"/>
      <c r="BJ129" s="2"/>
      <c r="BK129" s="2"/>
      <c r="BL129" s="2"/>
      <c r="BM129" s="2"/>
      <c r="BN129" s="2"/>
      <c r="BO129" s="2"/>
      <c r="BP129" s="2"/>
      <c r="BQ129" s="2"/>
      <c r="BR129" s="2"/>
      <c r="BS129" s="2"/>
      <c r="BT129" s="2"/>
    </row>
    <row r="130" spans="3:72" ht="14.45" customHeight="1">
      <c r="C130" s="1" t="s">
        <v>32</v>
      </c>
      <c r="BH130" s="2"/>
      <c r="BI130" s="2"/>
      <c r="BJ130" s="2"/>
      <c r="BK130" s="2"/>
      <c r="BL130" s="2"/>
      <c r="BM130" s="2"/>
      <c r="BN130" s="2"/>
      <c r="BO130" s="2"/>
      <c r="BP130" s="2"/>
      <c r="BQ130" s="2"/>
      <c r="BR130" s="2"/>
      <c r="BS130" s="2"/>
      <c r="BT130" s="2"/>
    </row>
    <row r="131" spans="3:72" ht="14.45" customHeight="1">
      <c r="D131" s="35" t="str">
        <f>+設計申請書!D136</f>
        <v>□</v>
      </c>
      <c r="E131" s="1" t="s">
        <v>33</v>
      </c>
      <c r="BH131" s="2"/>
      <c r="BI131" s="2"/>
      <c r="BJ131" s="2"/>
      <c r="BK131" s="2"/>
      <c r="BL131" s="2"/>
      <c r="BM131" s="2"/>
      <c r="BN131" s="2"/>
      <c r="BO131" s="2"/>
      <c r="BP131" s="2"/>
      <c r="BQ131" s="2"/>
      <c r="BR131" s="2"/>
      <c r="BS131" s="2"/>
      <c r="BT131" s="2"/>
    </row>
    <row r="132" spans="3:72" ht="14.45" customHeight="1">
      <c r="D132" s="35" t="str">
        <f>+設計申請書!D137</f>
        <v>□</v>
      </c>
      <c r="E132" s="1" t="s">
        <v>34</v>
      </c>
      <c r="BH132" s="2"/>
      <c r="BI132" s="2"/>
      <c r="BJ132" s="2"/>
      <c r="BK132" s="2"/>
      <c r="BL132" s="2"/>
      <c r="BM132" s="2"/>
      <c r="BN132" s="2"/>
      <c r="BO132" s="2"/>
      <c r="BP132" s="2"/>
      <c r="BQ132" s="2"/>
      <c r="BR132" s="2"/>
      <c r="BS132" s="2"/>
      <c r="BT132" s="2"/>
    </row>
    <row r="133" spans="3:72" ht="14.45" customHeight="1">
      <c r="D133" s="35" t="str">
        <f>+設計申請書!D138</f>
        <v>□</v>
      </c>
      <c r="E133" s="1" t="s">
        <v>35</v>
      </c>
      <c r="BH133" s="2"/>
      <c r="BI133" s="2"/>
      <c r="BJ133" s="2"/>
      <c r="BK133" s="2"/>
      <c r="BL133" s="2"/>
      <c r="BM133" s="2"/>
      <c r="BN133" s="2"/>
      <c r="BO133" s="2"/>
      <c r="BP133" s="2"/>
      <c r="BQ133" s="2"/>
      <c r="BR133" s="2"/>
      <c r="BS133" s="2"/>
      <c r="BT133" s="2"/>
    </row>
    <row r="134" spans="3:72" ht="14.45" customHeight="1">
      <c r="G134" s="1" t="s">
        <v>36</v>
      </c>
      <c r="BH134" s="2"/>
      <c r="BI134" s="2"/>
      <c r="BJ134" s="2"/>
      <c r="BK134" s="2"/>
      <c r="BL134" s="2"/>
      <c r="BM134" s="2"/>
      <c r="BN134" s="2"/>
      <c r="BO134" s="2"/>
      <c r="BP134" s="2"/>
      <c r="BQ134" s="2"/>
      <c r="BR134" s="2"/>
      <c r="BS134" s="2"/>
      <c r="BT134" s="2"/>
    </row>
    <row r="135" spans="3:72" ht="14.45" customHeight="1">
      <c r="G135" s="1" t="s">
        <v>37</v>
      </c>
      <c r="BH135" s="2"/>
      <c r="BI135" s="2"/>
      <c r="BJ135" s="2"/>
      <c r="BK135" s="2"/>
      <c r="BL135" s="2"/>
      <c r="BM135" s="2"/>
      <c r="BN135" s="2"/>
      <c r="BO135" s="2"/>
      <c r="BP135" s="2"/>
      <c r="BQ135" s="2"/>
      <c r="BR135" s="2"/>
      <c r="BS135" s="2"/>
      <c r="BT135" s="2"/>
    </row>
    <row r="136" spans="3:72" ht="14.45" customHeight="1">
      <c r="H136" s="35" t="str">
        <f>+設計申請書!H141</f>
        <v>□</v>
      </c>
      <c r="I136" s="1" t="s">
        <v>38</v>
      </c>
      <c r="L136" s="35" t="str">
        <f>+設計申請書!L141</f>
        <v>□</v>
      </c>
      <c r="M136" s="1" t="s">
        <v>39</v>
      </c>
      <c r="P136" s="35" t="str">
        <f>+設計申請書!P141</f>
        <v>□</v>
      </c>
      <c r="Q136" s="1" t="s">
        <v>40</v>
      </c>
      <c r="V136" s="35" t="str">
        <f>+設計申請書!V141</f>
        <v>□</v>
      </c>
      <c r="W136" s="1" t="s">
        <v>41</v>
      </c>
      <c r="BH136" s="2"/>
      <c r="BI136" s="2"/>
      <c r="BJ136" s="2"/>
      <c r="BK136" s="2"/>
      <c r="BL136" s="2"/>
      <c r="BM136" s="2"/>
      <c r="BN136" s="2"/>
      <c r="BO136" s="2"/>
      <c r="BP136" s="2"/>
      <c r="BQ136" s="2"/>
      <c r="BR136" s="2"/>
      <c r="BS136" s="2"/>
      <c r="BT136" s="2"/>
    </row>
    <row r="137" spans="3:72" ht="14.45" customHeight="1">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BH137" s="2"/>
      <c r="BI137" s="2"/>
      <c r="BJ137" s="2"/>
      <c r="BK137" s="2"/>
      <c r="BL137" s="2"/>
      <c r="BM137" s="2"/>
      <c r="BN137" s="2"/>
      <c r="BO137" s="2"/>
      <c r="BP137" s="2"/>
      <c r="BQ137" s="2"/>
      <c r="BR137" s="2"/>
      <c r="BS137" s="2"/>
      <c r="BT137" s="2"/>
    </row>
    <row r="138" spans="3:72" ht="14.45" customHeight="1">
      <c r="C138" s="1" t="s">
        <v>42</v>
      </c>
      <c r="BH138" s="2"/>
      <c r="BI138" s="2"/>
      <c r="BJ138" s="2"/>
      <c r="BK138" s="2"/>
      <c r="BL138" s="2"/>
      <c r="BM138" s="2"/>
      <c r="BN138" s="2"/>
      <c r="BO138" s="2"/>
      <c r="BP138" s="2"/>
      <c r="BQ138" s="2"/>
      <c r="BR138" s="2"/>
      <c r="BS138" s="2"/>
      <c r="BT138" s="2"/>
    </row>
    <row r="139" spans="3:72" ht="14.45" customHeight="1">
      <c r="D139" s="35" t="str">
        <f>+設計申請書!D144</f>
        <v>□</v>
      </c>
      <c r="E139" s="1" t="s">
        <v>43</v>
      </c>
      <c r="BH139" s="2"/>
      <c r="BI139" s="2"/>
      <c r="BJ139" s="2"/>
      <c r="BK139" s="2"/>
      <c r="BL139" s="2"/>
      <c r="BM139" s="2"/>
      <c r="BN139" s="2"/>
      <c r="BO139" s="2"/>
      <c r="BP139" s="2"/>
      <c r="BQ139" s="2"/>
      <c r="BR139" s="2"/>
      <c r="BS139" s="2"/>
      <c r="BT139" s="2"/>
    </row>
    <row r="140" spans="3:72" ht="14.45" customHeight="1">
      <c r="D140" s="35" t="str">
        <f>+設計申請書!D145</f>
        <v>□</v>
      </c>
      <c r="E140" s="1" t="s">
        <v>44</v>
      </c>
      <c r="BH140" s="2"/>
      <c r="BI140" s="2"/>
      <c r="BJ140" s="2"/>
      <c r="BK140" s="2"/>
      <c r="BL140" s="2"/>
      <c r="BM140" s="2"/>
      <c r="BN140" s="2"/>
      <c r="BO140" s="2"/>
      <c r="BP140" s="2"/>
      <c r="BQ140" s="2"/>
      <c r="BR140" s="2"/>
      <c r="BS140" s="2"/>
      <c r="BT140" s="2"/>
    </row>
    <row r="141" spans="3:72" ht="14.45" customHeight="1">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BH141" s="2"/>
      <c r="BI141" s="2"/>
      <c r="BJ141" s="2"/>
      <c r="BK141" s="2"/>
      <c r="BL141" s="2"/>
      <c r="BM141" s="2"/>
      <c r="BN141" s="2"/>
      <c r="BO141" s="2"/>
      <c r="BP141" s="2"/>
      <c r="BQ141" s="2"/>
      <c r="BR141" s="2"/>
      <c r="BS141" s="2"/>
      <c r="BT141" s="2"/>
    </row>
    <row r="142" spans="3:72" ht="14.45" customHeight="1">
      <c r="C142" s="1" t="s">
        <v>45</v>
      </c>
      <c r="BH142" s="2"/>
      <c r="BI142" s="2"/>
      <c r="BJ142" s="2"/>
      <c r="BK142" s="2"/>
      <c r="BL142" s="2"/>
      <c r="BM142" s="2"/>
      <c r="BN142" s="2"/>
      <c r="BO142" s="2"/>
      <c r="BP142" s="2"/>
      <c r="BQ142" s="2"/>
      <c r="BR142" s="2"/>
      <c r="BS142" s="2"/>
      <c r="BT142" s="2"/>
    </row>
    <row r="143" spans="3:72" ht="14.45" customHeight="1">
      <c r="D143" s="35" t="str">
        <f>+設計申請書!D148</f>
        <v>□</v>
      </c>
      <c r="E143" s="1" t="s">
        <v>46</v>
      </c>
      <c r="BH143" s="2"/>
      <c r="BI143" s="2"/>
      <c r="BJ143" s="2"/>
      <c r="BK143" s="2"/>
      <c r="BL143" s="2"/>
      <c r="BM143" s="2"/>
      <c r="BN143" s="2"/>
      <c r="BO143" s="2"/>
      <c r="BP143" s="2"/>
      <c r="BQ143" s="2"/>
      <c r="BR143" s="2"/>
      <c r="BS143" s="2"/>
      <c r="BT143" s="2"/>
    </row>
    <row r="144" spans="3:72" ht="14.45" customHeight="1">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BH144" s="2"/>
      <c r="BI144" s="2"/>
      <c r="BJ144" s="2"/>
      <c r="BK144" s="2"/>
      <c r="BL144" s="2"/>
      <c r="BM144" s="2"/>
      <c r="BN144" s="2"/>
      <c r="BO144" s="2"/>
      <c r="BP144" s="2"/>
      <c r="BQ144" s="2"/>
      <c r="BR144" s="2"/>
      <c r="BS144" s="2"/>
      <c r="BT144" s="2"/>
    </row>
    <row r="145" spans="3:72" ht="14.45" customHeight="1">
      <c r="C145" s="1" t="s">
        <v>47</v>
      </c>
      <c r="BH145" s="2"/>
      <c r="BI145" s="2"/>
      <c r="BJ145" s="2"/>
      <c r="BK145" s="2"/>
      <c r="BL145" s="2"/>
      <c r="BM145" s="2"/>
      <c r="BN145" s="2"/>
      <c r="BO145" s="2"/>
      <c r="BP145" s="2"/>
      <c r="BQ145" s="2"/>
      <c r="BR145" s="2"/>
      <c r="BS145" s="2"/>
      <c r="BT145" s="2"/>
    </row>
    <row r="146" spans="3:72" ht="14.45" customHeight="1">
      <c r="D146" s="35" t="str">
        <f>+設計申請書!D151</f>
        <v>□</v>
      </c>
      <c r="E146" s="1" t="s">
        <v>48</v>
      </c>
      <c r="BH146" s="2"/>
      <c r="BI146" s="2"/>
      <c r="BJ146" s="2"/>
      <c r="BK146" s="2"/>
      <c r="BL146" s="2"/>
      <c r="BM146" s="2"/>
      <c r="BN146" s="2"/>
      <c r="BO146" s="2"/>
      <c r="BP146" s="2"/>
      <c r="BQ146" s="2"/>
      <c r="BR146" s="2"/>
      <c r="BS146" s="2"/>
      <c r="BT146" s="2"/>
    </row>
    <row r="147" spans="3:72" ht="14.45" customHeight="1">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BH147" s="2"/>
      <c r="BI147" s="2"/>
      <c r="BJ147" s="2"/>
      <c r="BK147" s="2"/>
      <c r="BL147" s="2"/>
      <c r="BM147" s="2"/>
      <c r="BN147" s="2"/>
      <c r="BO147" s="2"/>
      <c r="BP147" s="2"/>
      <c r="BQ147" s="2"/>
      <c r="BR147" s="2"/>
      <c r="BS147" s="2"/>
      <c r="BT147" s="2"/>
    </row>
    <row r="148" spans="3:72" ht="14.45" customHeight="1">
      <c r="C148" s="1" t="s">
        <v>49</v>
      </c>
      <c r="BH148" s="2"/>
      <c r="BI148" s="2"/>
      <c r="BJ148" s="2"/>
      <c r="BK148" s="2"/>
      <c r="BL148" s="2"/>
      <c r="BM148" s="2"/>
      <c r="BN148" s="2"/>
      <c r="BO148" s="2"/>
      <c r="BP148" s="2"/>
      <c r="BQ148" s="2"/>
      <c r="BR148" s="2"/>
      <c r="BS148" s="2"/>
      <c r="BT148" s="2"/>
    </row>
    <row r="149" spans="3:72" ht="14.45" customHeight="1">
      <c r="D149" s="35" t="str">
        <f>+設計申請書!D154</f>
        <v>□</v>
      </c>
      <c r="E149" s="1" t="s">
        <v>50</v>
      </c>
    </row>
    <row r="153" spans="3:72" ht="14.45" customHeight="1">
      <c r="D153" s="2" t="s">
        <v>51</v>
      </c>
      <c r="E153" s="2"/>
      <c r="F153" s="2"/>
    </row>
    <row r="154" spans="3:72" ht="14.45" customHeight="1">
      <c r="D154" s="2"/>
      <c r="E154" s="2" t="s">
        <v>52</v>
      </c>
      <c r="F154" s="2" t="s">
        <v>53</v>
      </c>
    </row>
    <row r="155" spans="3:72" ht="14.45" customHeight="1">
      <c r="D155" s="2"/>
      <c r="E155" s="2" t="s">
        <v>54</v>
      </c>
      <c r="F155" s="2" t="s">
        <v>55</v>
      </c>
    </row>
    <row r="156" spans="3:72" ht="14.45" customHeight="1">
      <c r="D156" s="2"/>
      <c r="E156" s="2"/>
      <c r="F156" s="2" t="s">
        <v>56</v>
      </c>
    </row>
    <row r="157" spans="3:72" ht="14.45" customHeight="1">
      <c r="Z157" s="28" t="s">
        <v>198</v>
      </c>
      <c r="AE157" s="32" t="s">
        <v>284</v>
      </c>
    </row>
    <row r="158" spans="3:72" ht="14.45" customHeight="1">
      <c r="C158" s="178" t="s">
        <v>18</v>
      </c>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E158" s="1" t="s">
        <v>57</v>
      </c>
    </row>
    <row r="159" spans="3:72" ht="14.45" customHeight="1">
      <c r="C159" s="6" t="s">
        <v>19</v>
      </c>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E159" s="1" t="s">
        <v>58</v>
      </c>
    </row>
    <row r="160" spans="3:72" ht="14.45" customHeight="1">
      <c r="D160" s="35" t="str">
        <f>+設計申請書!D165</f>
        <v>□</v>
      </c>
      <c r="E160" s="1" t="s">
        <v>195</v>
      </c>
    </row>
    <row r="161" spans="3:31" ht="14.45" customHeight="1">
      <c r="D161" s="35" t="str">
        <f>+設計申請書!D166</f>
        <v>□</v>
      </c>
      <c r="E161" s="1" t="s">
        <v>21</v>
      </c>
    </row>
    <row r="163" spans="3:31" ht="14.45" customHeight="1">
      <c r="C163" s="6" t="s">
        <v>380</v>
      </c>
      <c r="D163" s="6"/>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spans="3:31" ht="14.45" customHeight="1">
      <c r="C164" s="1" t="s">
        <v>23</v>
      </c>
      <c r="V164" s="1" t="s">
        <v>20</v>
      </c>
      <c r="W164" s="1" t="s">
        <v>505</v>
      </c>
      <c r="AE164" s="69" t="s">
        <v>506</v>
      </c>
    </row>
    <row r="165" spans="3:31" ht="14.45" customHeight="1">
      <c r="D165" s="35" t="str">
        <f>+設計申請書!D170</f>
        <v>□</v>
      </c>
      <c r="E165" s="1" t="s">
        <v>24</v>
      </c>
      <c r="AE165" s="69" t="s">
        <v>507</v>
      </c>
    </row>
    <row r="166" spans="3:31" ht="14.45" customHeight="1">
      <c r="D166" s="35" t="str">
        <f>+設計申請書!D171</f>
        <v>□</v>
      </c>
      <c r="E166" s="1" t="s">
        <v>25</v>
      </c>
      <c r="AE166" s="69" t="s">
        <v>579</v>
      </c>
    </row>
    <row r="167" spans="3:31" ht="14.45" customHeight="1">
      <c r="D167" s="35" t="str">
        <f>+設計申請書!D172</f>
        <v>□</v>
      </c>
      <c r="E167" s="1" t="s">
        <v>26</v>
      </c>
      <c r="AE167" s="69" t="s">
        <v>574</v>
      </c>
    </row>
    <row r="168" spans="3:31" ht="14.45" customHeight="1">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3:31" ht="14.45" customHeight="1">
      <c r="C169" s="1" t="s">
        <v>27</v>
      </c>
      <c r="V169" s="1" t="s">
        <v>20</v>
      </c>
      <c r="W169" s="1" t="s">
        <v>505</v>
      </c>
    </row>
    <row r="170" spans="3:31" ht="14.45" customHeight="1">
      <c r="D170" s="35" t="str">
        <f>+設計申請書!D175</f>
        <v>□</v>
      </c>
      <c r="E170" s="1" t="s">
        <v>28</v>
      </c>
    </row>
    <row r="171" spans="3:31" ht="14.45" customHeight="1">
      <c r="D171" s="35" t="str">
        <f>+設計申請書!D176</f>
        <v>□</v>
      </c>
      <c r="E171" s="1" t="s">
        <v>193</v>
      </c>
    </row>
    <row r="172" spans="3:31" ht="14.45" customHeight="1">
      <c r="D172" s="35" t="str">
        <f>+設計申請書!D177</f>
        <v>□</v>
      </c>
      <c r="E172" s="1" t="s">
        <v>194</v>
      </c>
    </row>
    <row r="173" spans="3:31" ht="14.45" customHeight="1">
      <c r="D173" s="35" t="str">
        <f>+設計申請書!D178</f>
        <v>□</v>
      </c>
      <c r="E173" s="1" t="s">
        <v>29</v>
      </c>
    </row>
    <row r="174" spans="3:31" ht="14.45" customHeight="1">
      <c r="D174" s="35" t="str">
        <f>+設計申請書!D179</f>
        <v>□</v>
      </c>
      <c r="E174" s="1" t="s">
        <v>30</v>
      </c>
    </row>
    <row r="175" spans="3:31" ht="14.45" customHeight="1">
      <c r="D175" s="35" t="str">
        <f>+設計申請書!D180</f>
        <v>□</v>
      </c>
      <c r="E175" s="1" t="s">
        <v>31</v>
      </c>
    </row>
    <row r="176" spans="3:31" ht="14.45" customHeight="1">
      <c r="C176" s="7"/>
      <c r="D176" s="173" t="str">
        <f>+設計申請書!D181</f>
        <v>□</v>
      </c>
      <c r="E176" s="7" t="s">
        <v>696</v>
      </c>
      <c r="F176" s="7"/>
      <c r="G176" s="7"/>
      <c r="H176" s="7"/>
      <c r="I176" s="7"/>
      <c r="J176" s="7"/>
      <c r="K176" s="7"/>
      <c r="L176" s="7"/>
      <c r="M176" s="7"/>
      <c r="N176" s="7"/>
      <c r="O176" s="7"/>
      <c r="P176" s="7"/>
      <c r="Q176" s="7"/>
      <c r="R176" s="7"/>
      <c r="S176" s="7"/>
      <c r="T176" s="7"/>
      <c r="U176" s="7"/>
      <c r="V176" s="7"/>
      <c r="W176" s="7"/>
      <c r="X176" s="7"/>
      <c r="Y176" s="7"/>
      <c r="Z176" s="7"/>
      <c r="AA176" s="7"/>
      <c r="AB176" s="7"/>
    </row>
    <row r="177" spans="3:28" ht="14.45" customHeight="1">
      <c r="C177" s="1" t="s">
        <v>199</v>
      </c>
      <c r="V177" s="1" t="s">
        <v>20</v>
      </c>
      <c r="W177" s="1" t="s">
        <v>505</v>
      </c>
    </row>
    <row r="178" spans="3:28" ht="14.45" customHeight="1">
      <c r="D178" s="35" t="str">
        <f>+設計申請書!D183</f>
        <v>□</v>
      </c>
      <c r="E178" s="1" t="s">
        <v>200</v>
      </c>
    </row>
    <row r="179" spans="3:28" ht="14.45" customHeight="1">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3:28" ht="14.45" customHeight="1">
      <c r="C180" s="1" t="s">
        <v>32</v>
      </c>
      <c r="V180" s="1" t="s">
        <v>20</v>
      </c>
      <c r="W180" s="1" t="s">
        <v>505</v>
      </c>
    </row>
    <row r="181" spans="3:28" ht="14.45" customHeight="1">
      <c r="D181" s="35" t="str">
        <f>+設計申請書!D186</f>
        <v>□</v>
      </c>
      <c r="E181" s="1" t="s">
        <v>33</v>
      </c>
    </row>
    <row r="182" spans="3:28" ht="14.45" customHeight="1">
      <c r="D182" s="35" t="str">
        <f>+設計申請書!D187</f>
        <v>□</v>
      </c>
      <c r="E182" s="1" t="s">
        <v>34</v>
      </c>
    </row>
    <row r="183" spans="3:28" ht="14.45" customHeight="1">
      <c r="D183" s="35" t="str">
        <f>+設計申請書!D188</f>
        <v>□</v>
      </c>
      <c r="E183" s="1" t="s">
        <v>35</v>
      </c>
    </row>
    <row r="184" spans="3:28" ht="14.45" customHeight="1">
      <c r="F184" s="1" t="s">
        <v>36</v>
      </c>
    </row>
    <row r="185" spans="3:28" ht="14.45" customHeight="1">
      <c r="F185" s="1" t="s">
        <v>37</v>
      </c>
      <c r="L185" s="35" t="str">
        <f>+設計申請書!L190</f>
        <v>□</v>
      </c>
      <c r="M185" s="1" t="s">
        <v>38</v>
      </c>
      <c r="P185" s="35" t="str">
        <f>+設計申請書!P190</f>
        <v>□</v>
      </c>
      <c r="Q185" s="1" t="s">
        <v>39</v>
      </c>
      <c r="T185" s="35" t="str">
        <f>+設計申請書!T190</f>
        <v>□</v>
      </c>
      <c r="U185" s="1" t="s">
        <v>40</v>
      </c>
      <c r="Z185" s="35" t="str">
        <f>+設計申請書!Z190</f>
        <v>□</v>
      </c>
      <c r="AA185" s="1" t="s">
        <v>41</v>
      </c>
    </row>
    <row r="186" spans="3:28" ht="14.45" customHeight="1">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3:28" ht="14.45" customHeight="1">
      <c r="C187" s="1" t="s">
        <v>42</v>
      </c>
      <c r="V187" s="1" t="s">
        <v>20</v>
      </c>
      <c r="W187" s="1" t="s">
        <v>505</v>
      </c>
    </row>
    <row r="188" spans="3:28" ht="14.45" customHeight="1">
      <c r="D188" s="35" t="str">
        <f>+設計申請書!D193</f>
        <v>□</v>
      </c>
      <c r="E188" s="1" t="s">
        <v>43</v>
      </c>
    </row>
    <row r="189" spans="3:28" ht="14.45" customHeight="1">
      <c r="D189" s="35" t="str">
        <f>+設計申請書!D194</f>
        <v>□</v>
      </c>
      <c r="E189" s="1" t="s">
        <v>44</v>
      </c>
    </row>
    <row r="190" spans="3:28" ht="14.45" customHeight="1">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3:28" ht="14.45" customHeight="1">
      <c r="C191" s="1" t="s">
        <v>45</v>
      </c>
      <c r="V191" s="1" t="s">
        <v>20</v>
      </c>
      <c r="W191" s="1" t="s">
        <v>505</v>
      </c>
    </row>
    <row r="192" spans="3:28" ht="14.45" customHeight="1">
      <c r="D192" s="35" t="str">
        <f>+設計申請書!D197</f>
        <v>□</v>
      </c>
      <c r="E192" s="1" t="s">
        <v>201</v>
      </c>
    </row>
    <row r="193" spans="3:42" ht="14.45" customHeight="1">
      <c r="D193" s="35" t="str">
        <f>+設計申請書!D198</f>
        <v>□</v>
      </c>
      <c r="E193" s="1" t="s">
        <v>202</v>
      </c>
    </row>
    <row r="194" spans="3:42" ht="14.45" customHeight="1">
      <c r="D194" s="35" t="str">
        <f>+設計申請書!D199</f>
        <v>□</v>
      </c>
      <c r="E194" s="1" t="s">
        <v>203</v>
      </c>
    </row>
    <row r="195" spans="3:42" ht="14.45" customHeight="1">
      <c r="D195" s="35" t="str">
        <f>+設計申請書!D200</f>
        <v>□</v>
      </c>
      <c r="E195" s="1" t="s">
        <v>46</v>
      </c>
    </row>
    <row r="196" spans="3:42" ht="14.45" customHeight="1">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3:42" ht="14.45" customHeight="1">
      <c r="C197" s="1" t="s">
        <v>47</v>
      </c>
      <c r="V197" s="1" t="s">
        <v>20</v>
      </c>
      <c r="W197" s="1" t="s">
        <v>505</v>
      </c>
    </row>
    <row r="198" spans="3:42" ht="14.45" customHeight="1">
      <c r="D198" s="35" t="str">
        <f>+設計申請書!D203</f>
        <v>□</v>
      </c>
      <c r="E198" s="1" t="s">
        <v>48</v>
      </c>
    </row>
    <row r="199" spans="3:42" ht="14.45" customHeight="1">
      <c r="D199" s="35" t="str">
        <f>+設計申請書!D204</f>
        <v>□</v>
      </c>
      <c r="E199" s="18" t="s">
        <v>204</v>
      </c>
      <c r="F199" s="17"/>
      <c r="G199" s="17"/>
    </row>
    <row r="200" spans="3:42" ht="14.45" customHeight="1">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3:42" ht="14.45" customHeight="1">
      <c r="C201" s="1" t="s">
        <v>49</v>
      </c>
      <c r="V201" s="1" t="s">
        <v>20</v>
      </c>
      <c r="W201" s="1" t="s">
        <v>505</v>
      </c>
    </row>
    <row r="202" spans="3:42" ht="14.45" customHeight="1">
      <c r="D202" s="35" t="str">
        <f>+設計申請書!D207</f>
        <v>□</v>
      </c>
      <c r="E202" s="1" t="s">
        <v>50</v>
      </c>
    </row>
    <row r="204" spans="3:42" ht="14.45" customHeight="1">
      <c r="D204" s="2" t="s">
        <v>51</v>
      </c>
      <c r="E204" s="2"/>
      <c r="F204" s="2"/>
    </row>
    <row r="205" spans="3:42" ht="14.45" customHeight="1">
      <c r="D205" s="2"/>
      <c r="E205" s="2" t="s">
        <v>52</v>
      </c>
      <c r="F205" s="2" t="s">
        <v>53</v>
      </c>
    </row>
    <row r="206" spans="3:42" ht="14.45" customHeight="1">
      <c r="D206" s="2"/>
      <c r="E206" s="2"/>
      <c r="F206" s="2"/>
    </row>
    <row r="207" spans="3:42" ht="14.45" customHeight="1">
      <c r="D207" s="2"/>
      <c r="E207" s="2"/>
      <c r="F207" s="2"/>
      <c r="AL207" s="2"/>
      <c r="AM207" s="2"/>
      <c r="AN207" s="2"/>
      <c r="AO207" s="2"/>
      <c r="AP207" s="2"/>
    </row>
    <row r="208" spans="3:42" ht="14.45" customHeight="1">
      <c r="AE208" s="31" t="s">
        <v>283</v>
      </c>
      <c r="AL208" s="2"/>
      <c r="AM208" s="2"/>
      <c r="AN208" s="2"/>
      <c r="AO208" s="2"/>
      <c r="AP208" s="2"/>
    </row>
    <row r="209" spans="3:57" ht="14.45" customHeight="1">
      <c r="C209" s="178" t="s">
        <v>60</v>
      </c>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H209" s="2"/>
      <c r="AI209" s="2"/>
      <c r="AJ209" s="2"/>
      <c r="AK209" s="2"/>
      <c r="AL209" s="2"/>
      <c r="AM209" s="2"/>
      <c r="AN209" s="2"/>
      <c r="AO209" s="2"/>
      <c r="AP209" s="2"/>
    </row>
    <row r="210" spans="3:57" ht="14.45" customHeight="1">
      <c r="C210" s="6" t="s">
        <v>347</v>
      </c>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E210" s="39" t="s">
        <v>324</v>
      </c>
      <c r="AF210" s="38" t="s">
        <v>325</v>
      </c>
      <c r="AG210" s="38"/>
      <c r="AI210" s="2"/>
      <c r="AJ210" s="2"/>
      <c r="AK210" s="2"/>
      <c r="AL210" s="2"/>
      <c r="AM210" s="2"/>
      <c r="AN210" s="2"/>
      <c r="AO210" s="2"/>
      <c r="AP210" s="2"/>
    </row>
    <row r="211" spans="3:57" ht="14.45" customHeight="1">
      <c r="C211" s="1" t="s">
        <v>348</v>
      </c>
      <c r="AE211" s="40"/>
      <c r="AF211" s="42" t="s">
        <v>307</v>
      </c>
      <c r="AG211" s="38" t="s">
        <v>326</v>
      </c>
      <c r="AI211" s="2"/>
      <c r="AJ211" s="2"/>
      <c r="AK211" s="2"/>
      <c r="AL211" s="2"/>
      <c r="AM211" s="2"/>
      <c r="AN211" s="2"/>
      <c r="AO211" s="2"/>
      <c r="AP211" s="2"/>
    </row>
    <row r="212" spans="3:57" ht="14.45" customHeight="1">
      <c r="G212" s="216"/>
      <c r="H212" s="216"/>
      <c r="I212" s="216"/>
      <c r="J212" s="216"/>
      <c r="K212" s="216"/>
      <c r="L212" s="216"/>
      <c r="M212" s="216"/>
      <c r="N212" s="216"/>
      <c r="O212" s="216"/>
      <c r="P212" s="216"/>
      <c r="Q212" s="216"/>
      <c r="R212" s="216"/>
      <c r="S212" s="216"/>
      <c r="T212" s="216"/>
      <c r="U212" s="216"/>
      <c r="V212" s="216"/>
      <c r="W212" s="216"/>
      <c r="X212" s="216"/>
      <c r="Y212" s="216"/>
      <c r="Z212" s="216"/>
      <c r="AA212" s="216"/>
      <c r="AB212" s="216"/>
      <c r="AE212" s="40"/>
      <c r="AF212" s="42"/>
      <c r="AG212" s="45" t="s">
        <v>327</v>
      </c>
      <c r="AI212" s="2"/>
      <c r="AJ212" s="2"/>
      <c r="AK212" s="2"/>
      <c r="AL212" s="2"/>
      <c r="AM212" s="2"/>
      <c r="AN212" s="2"/>
      <c r="AO212" s="2"/>
      <c r="AP212" s="2"/>
    </row>
    <row r="213" spans="3:57" ht="14.45" customHeight="1">
      <c r="C213" s="6"/>
      <c r="D213" s="6"/>
      <c r="E213" s="6"/>
      <c r="F213" s="6"/>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E213" s="40"/>
      <c r="AF213" s="42" t="s">
        <v>310</v>
      </c>
      <c r="AG213" s="38" t="s">
        <v>328</v>
      </c>
      <c r="AI213" s="2"/>
      <c r="AJ213" s="2"/>
      <c r="AK213" s="2"/>
      <c r="AL213" s="2"/>
      <c r="AM213" s="2"/>
      <c r="AN213" s="2"/>
      <c r="AO213" s="2"/>
      <c r="AP213" s="2"/>
    </row>
    <row r="214" spans="3:57" ht="14.45" customHeight="1">
      <c r="C214" s="1" t="s">
        <v>349</v>
      </c>
      <c r="AE214" s="40"/>
      <c r="AF214" s="42" t="s">
        <v>313</v>
      </c>
      <c r="AG214" s="38" t="s">
        <v>329</v>
      </c>
      <c r="AI214" s="2"/>
      <c r="AL214" s="2"/>
      <c r="AM214" s="2"/>
      <c r="AN214" s="2"/>
      <c r="AO214" s="2"/>
      <c r="AP214" s="2"/>
    </row>
    <row r="215" spans="3:57" ht="14.45" customHeight="1">
      <c r="N215" s="1" t="s">
        <v>277</v>
      </c>
      <c r="O215" s="256"/>
      <c r="P215" s="256"/>
      <c r="Q215" s="256"/>
      <c r="R215" s="256"/>
      <c r="S215" s="256"/>
      <c r="T215" s="256"/>
      <c r="U215" s="256"/>
      <c r="V215" s="256"/>
      <c r="W215" s="256"/>
      <c r="X215" s="256"/>
      <c r="Y215" s="1" t="s">
        <v>232</v>
      </c>
      <c r="AE215" s="40"/>
      <c r="AF215" s="42"/>
      <c r="AG215" s="38" t="s">
        <v>330</v>
      </c>
      <c r="AH215" s="2"/>
      <c r="AI215" s="2"/>
      <c r="AL215" s="2"/>
      <c r="AM215" s="2"/>
      <c r="AN215" s="2"/>
      <c r="AO215" s="2"/>
      <c r="AP215" s="2"/>
      <c r="BD215" s="38"/>
      <c r="BE215" s="2"/>
    </row>
    <row r="216" spans="3:57" ht="14.45" customHeight="1">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E216" s="40"/>
      <c r="AF216" s="42" t="s">
        <v>316</v>
      </c>
      <c r="AG216" s="38" t="s">
        <v>331</v>
      </c>
      <c r="AH216" s="2"/>
      <c r="AI216" s="2"/>
      <c r="AL216" s="2"/>
      <c r="AM216" s="2"/>
      <c r="AN216" s="2"/>
      <c r="AO216" s="2"/>
      <c r="AP216" s="2"/>
      <c r="AZ216" s="47"/>
      <c r="BA216" s="48"/>
      <c r="BD216" s="38"/>
      <c r="BE216" s="2"/>
    </row>
    <row r="217" spans="3:57" ht="14.45" customHeight="1">
      <c r="C217" s="1" t="s">
        <v>350</v>
      </c>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E217" s="40"/>
      <c r="AF217" s="42" t="s">
        <v>321</v>
      </c>
      <c r="AG217" s="38" t="s">
        <v>332</v>
      </c>
      <c r="AH217" s="2"/>
      <c r="AI217" s="2"/>
      <c r="AL217" s="2"/>
      <c r="AM217" s="2"/>
      <c r="AN217" s="2"/>
      <c r="AO217" s="2"/>
      <c r="AP217" s="2"/>
      <c r="AZ217" s="47"/>
      <c r="BA217" s="48"/>
      <c r="BD217" s="38"/>
      <c r="BE217" s="2"/>
    </row>
    <row r="218" spans="3:57" ht="14.45" customHeight="1">
      <c r="O218" s="262" t="s">
        <v>357</v>
      </c>
      <c r="P218" s="262"/>
      <c r="Q218" s="262"/>
      <c r="R218" s="262"/>
      <c r="S218" s="262"/>
      <c r="T218" s="262"/>
      <c r="U218" s="262"/>
      <c r="V218" s="262"/>
      <c r="W218" s="262"/>
      <c r="X218" s="262"/>
      <c r="AE218" s="40"/>
      <c r="AF218" s="42"/>
      <c r="AG218" s="38" t="s">
        <v>333</v>
      </c>
      <c r="AH218" s="2"/>
      <c r="AI218" s="2"/>
      <c r="AL218" s="2"/>
      <c r="AM218" s="2"/>
      <c r="AN218" s="2"/>
      <c r="AO218" s="2"/>
      <c r="AP218" s="2"/>
      <c r="AZ218" s="47"/>
      <c r="BA218" s="48"/>
      <c r="BD218" s="38"/>
      <c r="BE218" s="2"/>
    </row>
    <row r="219" spans="3:57" ht="14.45" customHeight="1">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E219" s="40"/>
      <c r="AF219" s="42" t="s">
        <v>334</v>
      </c>
      <c r="AG219" s="38" t="s">
        <v>335</v>
      </c>
      <c r="AH219" s="2"/>
      <c r="AI219" s="2"/>
      <c r="AL219" s="2"/>
      <c r="AM219" s="2"/>
      <c r="AN219" s="2"/>
      <c r="AO219" s="2"/>
      <c r="AP219" s="2"/>
      <c r="AZ219" s="47"/>
      <c r="BA219" s="48"/>
      <c r="BD219" s="49"/>
      <c r="BE219" s="2"/>
    </row>
    <row r="220" spans="3:57" ht="14.45" customHeight="1">
      <c r="C220" s="1" t="s">
        <v>351</v>
      </c>
      <c r="AE220" s="40"/>
      <c r="AF220" s="42"/>
      <c r="AG220" s="38" t="s">
        <v>336</v>
      </c>
      <c r="AH220" s="2"/>
      <c r="AI220" s="2"/>
      <c r="AL220" s="2"/>
      <c r="AM220" s="2"/>
      <c r="AN220" s="2"/>
      <c r="AO220" s="2"/>
      <c r="AP220" s="2"/>
      <c r="AZ220" s="47"/>
      <c r="BA220" s="48"/>
      <c r="BD220" s="49"/>
      <c r="BE220" s="2"/>
    </row>
    <row r="221" spans="3:57" ht="14.45" customHeight="1">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L221" s="2"/>
      <c r="AM221" s="2"/>
      <c r="AN221" s="2"/>
      <c r="AO221" s="2"/>
      <c r="AP221" s="2"/>
      <c r="AZ221" s="47"/>
      <c r="BA221" s="48"/>
      <c r="BD221" s="49"/>
      <c r="BE221" s="2"/>
    </row>
    <row r="222" spans="3:57" ht="14.45" customHeight="1">
      <c r="C222" s="6"/>
      <c r="D222" s="6"/>
      <c r="E222" s="6"/>
      <c r="F222" s="6"/>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E222" s="40" t="s">
        <v>337</v>
      </c>
      <c r="AF222" s="46">
        <v>1</v>
      </c>
      <c r="AG222" s="38" t="s">
        <v>338</v>
      </c>
      <c r="AH222" s="2"/>
      <c r="AI222" s="2"/>
      <c r="AL222" s="2"/>
      <c r="AM222" s="2"/>
      <c r="AN222" s="2"/>
      <c r="AO222" s="2"/>
      <c r="AP222" s="2"/>
      <c r="AZ222" s="47"/>
      <c r="BA222" s="48"/>
      <c r="BD222" s="38"/>
      <c r="BE222" s="2"/>
    </row>
    <row r="223" spans="3:57" ht="14.45" customHeight="1">
      <c r="C223" s="1" t="s">
        <v>352</v>
      </c>
      <c r="AF223" s="46">
        <v>2</v>
      </c>
      <c r="AG223" s="38" t="s">
        <v>339</v>
      </c>
      <c r="AH223" s="2"/>
      <c r="AI223" s="2"/>
      <c r="AL223" s="2"/>
      <c r="AM223" s="2"/>
      <c r="AN223" s="2"/>
      <c r="AO223" s="2"/>
      <c r="AP223" s="2"/>
      <c r="AZ223" s="47"/>
      <c r="BA223" s="48"/>
      <c r="BD223" s="38"/>
      <c r="BE223" s="2"/>
    </row>
    <row r="224" spans="3:57" ht="14.45" customHeight="1">
      <c r="N224" s="1" t="s">
        <v>277</v>
      </c>
      <c r="O224" s="256"/>
      <c r="P224" s="256"/>
      <c r="Q224" s="256"/>
      <c r="R224" s="256"/>
      <c r="S224" s="256"/>
      <c r="T224" s="256"/>
      <c r="U224" s="256"/>
      <c r="V224" s="256"/>
      <c r="W224" s="256"/>
      <c r="X224" s="256"/>
      <c r="Y224" s="1" t="s">
        <v>232</v>
      </c>
      <c r="AF224" s="46"/>
      <c r="AG224" s="38" t="s">
        <v>340</v>
      </c>
      <c r="AH224" s="2"/>
      <c r="AI224" s="2"/>
      <c r="AL224" s="2"/>
      <c r="AM224" s="2"/>
      <c r="AN224" s="2"/>
      <c r="AO224" s="2"/>
      <c r="AP224" s="2"/>
    </row>
    <row r="225" spans="3:42" ht="14.45" customHeight="1">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F225" s="46"/>
      <c r="AG225" s="38" t="s">
        <v>341</v>
      </c>
      <c r="AH225" s="2"/>
      <c r="AI225" s="2"/>
      <c r="AL225" s="2"/>
      <c r="AM225" s="2"/>
      <c r="AN225" s="2"/>
      <c r="AO225" s="2"/>
      <c r="AP225" s="2"/>
    </row>
    <row r="226" spans="3:42" ht="14.45" customHeight="1">
      <c r="C226" s="1" t="s">
        <v>353</v>
      </c>
      <c r="AF226" s="46">
        <v>3</v>
      </c>
      <c r="AG226" s="38" t="s">
        <v>342</v>
      </c>
      <c r="AI226" s="2"/>
      <c r="AL226" s="2"/>
      <c r="AM226" s="2"/>
      <c r="AN226" s="2"/>
      <c r="AO226" s="2"/>
      <c r="AP226" s="2"/>
    </row>
    <row r="227" spans="3:42" ht="14.45" customHeight="1">
      <c r="O227" s="262" t="s">
        <v>357</v>
      </c>
      <c r="P227" s="262"/>
      <c r="Q227" s="262"/>
      <c r="R227" s="262"/>
      <c r="S227" s="262"/>
      <c r="T227" s="262"/>
      <c r="U227" s="262"/>
      <c r="V227" s="262"/>
      <c r="W227" s="262"/>
      <c r="X227" s="262"/>
      <c r="AF227" s="46"/>
      <c r="AG227" s="38" t="s">
        <v>343</v>
      </c>
      <c r="AH227" s="2"/>
      <c r="AI227" s="2"/>
      <c r="AL227" s="2"/>
      <c r="AM227" s="2"/>
      <c r="AN227" s="2"/>
      <c r="AO227" s="2"/>
      <c r="AP227" s="2"/>
    </row>
    <row r="228" spans="3:42" ht="14.45" customHeight="1">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F228" s="46"/>
      <c r="AG228" s="38" t="s">
        <v>344</v>
      </c>
      <c r="AH228" s="2"/>
      <c r="AI228" s="2"/>
      <c r="AL228" s="2"/>
      <c r="AM228" s="2"/>
      <c r="AN228" s="2"/>
      <c r="AO228" s="2"/>
      <c r="AP228" s="2"/>
    </row>
    <row r="229" spans="3:42" ht="14.45" customHeight="1">
      <c r="C229" s="1" t="s">
        <v>354</v>
      </c>
      <c r="AE229" s="40"/>
      <c r="AF229" s="46">
        <v>4</v>
      </c>
      <c r="AG229" s="38" t="s">
        <v>345</v>
      </c>
      <c r="AH229" s="2"/>
      <c r="AI229" s="2"/>
      <c r="AL229" s="2"/>
      <c r="AM229" s="2"/>
      <c r="AN229" s="2"/>
      <c r="AO229" s="2"/>
      <c r="AP229" s="2"/>
    </row>
    <row r="230" spans="3:42" ht="14.45" customHeight="1">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E230" s="40"/>
      <c r="AF230" s="46"/>
      <c r="AG230" s="38" t="s">
        <v>346</v>
      </c>
      <c r="AH230" s="2"/>
      <c r="AI230" s="2"/>
      <c r="AL230" s="2"/>
      <c r="AM230" s="2"/>
      <c r="AN230" s="2"/>
      <c r="AO230" s="2"/>
      <c r="AP230" s="2"/>
    </row>
    <row r="231" spans="3:42" ht="14.45" customHeight="1">
      <c r="C231" s="6"/>
      <c r="D231" s="6"/>
      <c r="E231" s="6"/>
      <c r="F231" s="6"/>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E231" s="2"/>
      <c r="AH231" s="2"/>
      <c r="AI231" s="2"/>
      <c r="AL231" s="2"/>
      <c r="AM231" s="2"/>
      <c r="AN231" s="2"/>
      <c r="AO231" s="2"/>
      <c r="AP231" s="2"/>
    </row>
    <row r="232" spans="3:42" ht="14.45" customHeight="1">
      <c r="C232" s="1" t="s">
        <v>355</v>
      </c>
      <c r="AE232" s="2"/>
      <c r="AH232" s="2"/>
      <c r="AI232" s="2"/>
      <c r="AL232" s="2"/>
      <c r="AM232" s="2"/>
      <c r="AN232" s="2"/>
      <c r="AO232" s="2"/>
      <c r="AP232" s="2"/>
    </row>
    <row r="233" spans="3:42" ht="14.45" customHeight="1">
      <c r="O233" s="262" t="s">
        <v>357</v>
      </c>
      <c r="P233" s="262"/>
      <c r="Q233" s="262"/>
      <c r="R233" s="262"/>
      <c r="S233" s="262"/>
      <c r="T233" s="262"/>
      <c r="U233" s="262"/>
      <c r="V233" s="262"/>
      <c r="W233" s="262"/>
      <c r="X233" s="262"/>
      <c r="AE233" s="2"/>
      <c r="AH233" s="2"/>
      <c r="AI233" s="2"/>
      <c r="AL233" s="2"/>
      <c r="AM233" s="2"/>
      <c r="AN233" s="2"/>
      <c r="AO233" s="2"/>
      <c r="AP233" s="2"/>
    </row>
    <row r="234" spans="3:42" ht="14.45" customHeight="1">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E234" s="2"/>
      <c r="AH234" s="2"/>
      <c r="AL234" s="2"/>
      <c r="AM234" s="2"/>
      <c r="AN234" s="2"/>
      <c r="AO234" s="2"/>
      <c r="AP234" s="2"/>
    </row>
    <row r="235" spans="3:42" ht="14.45" customHeight="1">
      <c r="C235" s="1" t="s">
        <v>356</v>
      </c>
      <c r="AE235" s="51" t="s">
        <v>384</v>
      </c>
      <c r="AF235" s="51"/>
      <c r="AG235" s="51"/>
      <c r="AH235" s="51"/>
      <c r="AI235" s="51"/>
      <c r="AJ235" s="51"/>
      <c r="AK235" s="51"/>
      <c r="AL235" s="51"/>
      <c r="AM235" s="51"/>
      <c r="AN235" s="51"/>
      <c r="AO235" s="2"/>
      <c r="AP235" s="2"/>
    </row>
    <row r="236" spans="3:42" ht="14.45" customHeight="1">
      <c r="O236" s="262" t="s">
        <v>357</v>
      </c>
      <c r="P236" s="262"/>
      <c r="Q236" s="262"/>
      <c r="R236" s="262"/>
      <c r="S236" s="262"/>
      <c r="T236" s="262"/>
      <c r="U236" s="262"/>
      <c r="V236" s="262"/>
      <c r="W236" s="262"/>
      <c r="X236" s="262"/>
      <c r="AE236" s="51"/>
      <c r="AF236" s="52" t="s">
        <v>370</v>
      </c>
      <c r="AG236" s="52"/>
      <c r="AH236" s="52"/>
      <c r="AI236" s="52"/>
      <c r="AJ236" s="52"/>
      <c r="AK236" s="52"/>
      <c r="AL236" s="52"/>
      <c r="AM236" s="52"/>
      <c r="AN236" s="52"/>
      <c r="AO236" s="2"/>
      <c r="AP236" s="2"/>
    </row>
    <row r="237" spans="3:42" ht="14.45" customHeight="1">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E237" s="51"/>
      <c r="AF237" s="52"/>
      <c r="AG237" s="52" t="s">
        <v>361</v>
      </c>
      <c r="AH237" s="52"/>
      <c r="AI237" s="52"/>
      <c r="AJ237" s="52"/>
      <c r="AK237" s="52"/>
      <c r="AL237" s="52"/>
      <c r="AM237" s="52"/>
      <c r="AN237" s="52"/>
      <c r="AO237" s="2"/>
      <c r="AP237" s="2"/>
    </row>
    <row r="238" spans="3:42" ht="14.45" customHeight="1">
      <c r="C238" s="1" t="s">
        <v>358</v>
      </c>
      <c r="P238" s="199" t="s">
        <v>384</v>
      </c>
      <c r="Q238" s="199"/>
      <c r="R238" s="199"/>
      <c r="S238" s="199"/>
      <c r="T238" s="199"/>
      <c r="U238" s="199"/>
      <c r="V238" s="199"/>
      <c r="W238" s="199"/>
      <c r="X238" s="199"/>
      <c r="Y238" s="199"/>
      <c r="Z238" s="199"/>
      <c r="AA238" s="199"/>
      <c r="AE238" s="51"/>
      <c r="AF238" s="52"/>
      <c r="AG238" s="52" t="s">
        <v>362</v>
      </c>
      <c r="AH238" s="52"/>
      <c r="AI238" s="52"/>
      <c r="AJ238" s="52"/>
      <c r="AK238" s="52"/>
      <c r="AL238" s="52"/>
      <c r="AM238" s="52"/>
      <c r="AN238" s="52"/>
      <c r="AO238" s="2"/>
      <c r="AP238" s="2"/>
    </row>
    <row r="239" spans="3:42" ht="14.45" customHeight="1">
      <c r="D239" s="15" t="s">
        <v>359</v>
      </c>
      <c r="E239" s="256"/>
      <c r="F239" s="256"/>
      <c r="G239" s="1" t="s">
        <v>360</v>
      </c>
      <c r="I239" s="343" t="s">
        <v>282</v>
      </c>
      <c r="J239" s="343"/>
      <c r="K239" s="343"/>
      <c r="L239" s="343"/>
      <c r="M239" s="343"/>
      <c r="N239" s="343"/>
      <c r="O239" s="15" t="s">
        <v>191</v>
      </c>
      <c r="P239" s="274"/>
      <c r="Q239" s="274"/>
      <c r="R239" s="274"/>
      <c r="S239" s="274"/>
      <c r="T239" s="274"/>
      <c r="U239" s="274"/>
      <c r="V239" s="274"/>
      <c r="W239" s="274"/>
      <c r="X239" s="274"/>
      <c r="Y239" s="274"/>
      <c r="Z239" s="274"/>
      <c r="AA239" s="274"/>
      <c r="AB239" s="1" t="s">
        <v>192</v>
      </c>
      <c r="AE239" s="51"/>
      <c r="AF239" s="52"/>
      <c r="AG239" s="52" t="s">
        <v>363</v>
      </c>
      <c r="AH239" s="52"/>
      <c r="AI239" s="52"/>
      <c r="AJ239" s="52"/>
      <c r="AK239" s="52"/>
      <c r="AL239" s="52"/>
      <c r="AM239" s="52"/>
      <c r="AN239" s="52"/>
      <c r="AO239" s="2"/>
      <c r="AP239" s="2"/>
    </row>
    <row r="240" spans="3:42" ht="14.45" customHeight="1">
      <c r="D240" s="15" t="s">
        <v>359</v>
      </c>
      <c r="E240" s="256"/>
      <c r="F240" s="256"/>
      <c r="G240" s="1" t="s">
        <v>360</v>
      </c>
      <c r="I240" s="343" t="s">
        <v>282</v>
      </c>
      <c r="J240" s="343"/>
      <c r="K240" s="343"/>
      <c r="L240" s="343"/>
      <c r="M240" s="343"/>
      <c r="N240" s="343"/>
      <c r="O240" s="15" t="s">
        <v>191</v>
      </c>
      <c r="P240" s="274"/>
      <c r="Q240" s="274"/>
      <c r="R240" s="274"/>
      <c r="S240" s="274"/>
      <c r="T240" s="274"/>
      <c r="U240" s="274"/>
      <c r="V240" s="274"/>
      <c r="W240" s="274"/>
      <c r="X240" s="274"/>
      <c r="Y240" s="274"/>
      <c r="Z240" s="274"/>
      <c r="AA240" s="274"/>
      <c r="AB240" s="1" t="s">
        <v>192</v>
      </c>
      <c r="AE240" s="51"/>
      <c r="AF240" s="52"/>
      <c r="AG240" s="52" t="s">
        <v>364</v>
      </c>
      <c r="AH240" s="52"/>
      <c r="AI240" s="52"/>
      <c r="AJ240" s="52"/>
      <c r="AK240" s="52"/>
      <c r="AL240" s="52"/>
      <c r="AM240" s="52"/>
      <c r="AN240" s="52"/>
      <c r="AO240" s="2"/>
      <c r="AP240" s="2"/>
    </row>
    <row r="241" spans="3:42" ht="14.45" customHeight="1">
      <c r="D241" s="15" t="s">
        <v>359</v>
      </c>
      <c r="E241" s="256"/>
      <c r="F241" s="256"/>
      <c r="G241" s="1" t="s">
        <v>360</v>
      </c>
      <c r="I241" s="343" t="s">
        <v>282</v>
      </c>
      <c r="J241" s="343"/>
      <c r="K241" s="343"/>
      <c r="L241" s="343"/>
      <c r="M241" s="343"/>
      <c r="N241" s="343"/>
      <c r="O241" s="15" t="s">
        <v>191</v>
      </c>
      <c r="P241" s="274"/>
      <c r="Q241" s="274"/>
      <c r="R241" s="274"/>
      <c r="S241" s="274"/>
      <c r="T241" s="274"/>
      <c r="U241" s="274"/>
      <c r="V241" s="274"/>
      <c r="W241" s="274"/>
      <c r="X241" s="274"/>
      <c r="Y241" s="274"/>
      <c r="Z241" s="274"/>
      <c r="AA241" s="274"/>
      <c r="AB241" s="1" t="s">
        <v>192</v>
      </c>
      <c r="AE241" s="51"/>
      <c r="AF241" s="52"/>
      <c r="AG241" s="52"/>
      <c r="AH241" s="52"/>
      <c r="AI241" s="52"/>
      <c r="AJ241" s="52"/>
      <c r="AK241" s="52"/>
      <c r="AL241" s="52"/>
      <c r="AM241" s="52"/>
      <c r="AN241" s="52"/>
      <c r="AO241" s="2"/>
      <c r="AP241" s="2"/>
    </row>
    <row r="242" spans="3:42" ht="14.45" customHeight="1">
      <c r="D242" s="15" t="s">
        <v>359</v>
      </c>
      <c r="E242" s="256"/>
      <c r="F242" s="256"/>
      <c r="G242" s="1" t="s">
        <v>360</v>
      </c>
      <c r="I242" s="343" t="s">
        <v>282</v>
      </c>
      <c r="J242" s="343"/>
      <c r="K242" s="343"/>
      <c r="L242" s="343"/>
      <c r="M242" s="343"/>
      <c r="N242" s="343"/>
      <c r="O242" s="15" t="s">
        <v>191</v>
      </c>
      <c r="P242" s="274"/>
      <c r="Q242" s="274"/>
      <c r="R242" s="274"/>
      <c r="S242" s="274"/>
      <c r="T242" s="274"/>
      <c r="U242" s="274"/>
      <c r="V242" s="274"/>
      <c r="W242" s="274"/>
      <c r="X242" s="274"/>
      <c r="Y242" s="274"/>
      <c r="Z242" s="274"/>
      <c r="AA242" s="274"/>
      <c r="AB242" s="1" t="s">
        <v>192</v>
      </c>
      <c r="AE242" s="51"/>
      <c r="AF242" s="52"/>
      <c r="AG242" s="52" t="s">
        <v>365</v>
      </c>
      <c r="AH242" s="52"/>
      <c r="AI242" s="52"/>
      <c r="AJ242" s="52"/>
      <c r="AK242" s="52"/>
      <c r="AL242" s="52"/>
      <c r="AM242" s="52" t="s">
        <v>366</v>
      </c>
      <c r="AN242" s="52"/>
      <c r="AO242" s="2"/>
      <c r="AP242" s="2"/>
    </row>
    <row r="243" spans="3:42" ht="14.45" customHeight="1">
      <c r="D243" s="15" t="s">
        <v>359</v>
      </c>
      <c r="E243" s="256"/>
      <c r="F243" s="256"/>
      <c r="G243" s="1" t="s">
        <v>360</v>
      </c>
      <c r="I243" s="343" t="s">
        <v>282</v>
      </c>
      <c r="J243" s="343"/>
      <c r="K243" s="343"/>
      <c r="L243" s="343"/>
      <c r="M243" s="343"/>
      <c r="N243" s="343"/>
      <c r="O243" s="15" t="s">
        <v>191</v>
      </c>
      <c r="P243" s="274"/>
      <c r="Q243" s="274"/>
      <c r="R243" s="274"/>
      <c r="S243" s="274"/>
      <c r="T243" s="274"/>
      <c r="U243" s="274"/>
      <c r="V243" s="274"/>
      <c r="W243" s="274"/>
      <c r="X243" s="274"/>
      <c r="Y243" s="274"/>
      <c r="Z243" s="274"/>
      <c r="AA243" s="274"/>
      <c r="AB243" s="1" t="s">
        <v>192</v>
      </c>
      <c r="AE243" s="51"/>
      <c r="AF243" s="52"/>
      <c r="AG243" s="52"/>
      <c r="AH243" s="52"/>
      <c r="AI243" s="52"/>
      <c r="AJ243" s="52"/>
      <c r="AK243" s="52"/>
      <c r="AL243" s="52"/>
      <c r="AM243" s="52"/>
      <c r="AN243" s="52"/>
      <c r="AO243" s="2"/>
      <c r="AP243" s="2"/>
    </row>
    <row r="244" spans="3:42" ht="14.45" customHeight="1">
      <c r="D244" s="15" t="s">
        <v>359</v>
      </c>
      <c r="E244" s="256"/>
      <c r="F244" s="256"/>
      <c r="G244" s="1" t="s">
        <v>360</v>
      </c>
      <c r="I244" s="343" t="s">
        <v>282</v>
      </c>
      <c r="J244" s="343"/>
      <c r="K244" s="343"/>
      <c r="L244" s="343"/>
      <c r="M244" s="343"/>
      <c r="N244" s="343"/>
      <c r="O244" s="15" t="s">
        <v>191</v>
      </c>
      <c r="P244" s="274"/>
      <c r="Q244" s="274"/>
      <c r="R244" s="274"/>
      <c r="S244" s="274"/>
      <c r="T244" s="274"/>
      <c r="U244" s="274"/>
      <c r="V244" s="274"/>
      <c r="W244" s="274"/>
      <c r="X244" s="274"/>
      <c r="Y244" s="274"/>
      <c r="Z244" s="274"/>
      <c r="AA244" s="274"/>
      <c r="AB244" s="1" t="s">
        <v>192</v>
      </c>
      <c r="AE244" s="51"/>
      <c r="AF244" s="51"/>
      <c r="AG244" s="51"/>
      <c r="AH244" s="51"/>
      <c r="AI244" s="51"/>
      <c r="AJ244" s="51"/>
      <c r="AK244" s="51"/>
      <c r="AL244" s="51"/>
      <c r="AM244" s="51"/>
      <c r="AN244" s="51"/>
      <c r="AP244" s="2"/>
    </row>
    <row r="245" spans="3:42" ht="14.45" customHeight="1">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E245" s="51"/>
      <c r="AF245" s="52" t="s">
        <v>367</v>
      </c>
      <c r="AG245" s="52"/>
      <c r="AH245" s="52"/>
      <c r="AI245" s="52"/>
      <c r="AJ245" s="52"/>
      <c r="AK245" s="52"/>
      <c r="AL245" s="52"/>
      <c r="AM245" s="52"/>
      <c r="AN245" s="52"/>
      <c r="AO245" s="2"/>
      <c r="AP245" s="2"/>
    </row>
    <row r="246" spans="3:42" ht="14.45" customHeight="1">
      <c r="C246" s="1" t="s">
        <v>97</v>
      </c>
      <c r="AE246" s="51"/>
      <c r="AF246" s="52"/>
      <c r="AG246" s="52" t="s">
        <v>361</v>
      </c>
      <c r="AH246" s="52"/>
      <c r="AI246" s="52"/>
      <c r="AJ246" s="52"/>
      <c r="AK246" s="52"/>
      <c r="AL246" s="52"/>
      <c r="AM246" s="52"/>
      <c r="AN246" s="52"/>
      <c r="AO246" s="2"/>
      <c r="AP246" s="2"/>
    </row>
    <row r="247" spans="3:42" ht="14.45" customHeight="1">
      <c r="AE247" s="51"/>
      <c r="AF247" s="52"/>
      <c r="AG247" s="52" t="s">
        <v>362</v>
      </c>
      <c r="AH247" s="52"/>
      <c r="AI247" s="52"/>
      <c r="AJ247" s="52"/>
      <c r="AK247" s="52"/>
      <c r="AL247" s="51"/>
      <c r="AM247" s="52" t="s">
        <v>369</v>
      </c>
      <c r="AN247" s="51"/>
      <c r="AO247" s="2"/>
      <c r="AP247" s="2"/>
    </row>
    <row r="248" spans="3:42" ht="14.45" customHeight="1">
      <c r="AE248" s="51"/>
      <c r="AF248" s="52"/>
      <c r="AG248" s="51" t="s">
        <v>368</v>
      </c>
      <c r="AH248" s="52"/>
      <c r="AI248" s="52"/>
      <c r="AJ248" s="52"/>
      <c r="AK248" s="52"/>
      <c r="AL248" s="52"/>
      <c r="AM248" s="52"/>
      <c r="AN248" s="52"/>
      <c r="AO248" s="2"/>
      <c r="AP248" s="2"/>
    </row>
    <row r="249" spans="3:42" ht="14.45" customHeight="1">
      <c r="AE249" s="51"/>
      <c r="AF249" s="52"/>
      <c r="AG249" s="52" t="s">
        <v>363</v>
      </c>
      <c r="AH249" s="52"/>
      <c r="AI249" s="52"/>
      <c r="AJ249" s="52"/>
      <c r="AK249" s="52"/>
      <c r="AL249" s="52"/>
      <c r="AM249" s="52"/>
      <c r="AN249" s="52"/>
      <c r="AO249" s="2"/>
      <c r="AP249" s="2"/>
    </row>
    <row r="250" spans="3:42" ht="14.45" customHeight="1">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E250" s="51"/>
      <c r="AF250" s="52"/>
      <c r="AG250" s="52" t="s">
        <v>364</v>
      </c>
      <c r="AH250" s="52"/>
      <c r="AI250" s="52"/>
      <c r="AJ250" s="52"/>
      <c r="AK250" s="52"/>
      <c r="AL250" s="52"/>
      <c r="AM250" s="52"/>
      <c r="AN250" s="52"/>
      <c r="AO250" s="2"/>
      <c r="AP250" s="2"/>
    </row>
    <row r="251" spans="3:42" ht="14.45" customHeight="1">
      <c r="C251" s="1" t="s">
        <v>98</v>
      </c>
      <c r="AE251" s="51"/>
      <c r="AF251" s="52"/>
      <c r="AG251" s="52"/>
      <c r="AH251" s="52"/>
      <c r="AI251" s="52"/>
      <c r="AJ251" s="52"/>
      <c r="AK251" s="52"/>
      <c r="AL251" s="52"/>
      <c r="AM251" s="52"/>
      <c r="AN251" s="52"/>
      <c r="AO251" s="2"/>
      <c r="AP251" s="2"/>
    </row>
    <row r="252" spans="3:42" ht="14.45" customHeight="1">
      <c r="AE252" s="51"/>
      <c r="AF252" s="51"/>
      <c r="AG252" s="52" t="s">
        <v>365</v>
      </c>
      <c r="AH252" s="52"/>
      <c r="AI252" s="52"/>
      <c r="AJ252" s="52"/>
      <c r="AK252" s="52"/>
      <c r="AL252" s="52"/>
      <c r="AM252" s="52" t="s">
        <v>366</v>
      </c>
      <c r="AN252" s="52"/>
      <c r="AO252" s="2"/>
      <c r="AP252" s="2"/>
    </row>
    <row r="253" spans="3:42" ht="14.45" customHeight="1">
      <c r="AK253" s="2"/>
      <c r="AL253" s="2"/>
      <c r="AM253" s="2"/>
      <c r="AN253" s="2"/>
      <c r="AO253" s="2"/>
      <c r="AP253" s="2"/>
    </row>
    <row r="254" spans="3:42" ht="14.45" customHeight="1">
      <c r="AK254" s="2"/>
      <c r="AL254" s="2"/>
      <c r="AM254" s="2"/>
      <c r="AN254" s="2"/>
      <c r="AO254" s="2"/>
      <c r="AP254" s="2"/>
    </row>
    <row r="255" spans="3:42" ht="14.45" customHeight="1">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sheetData>
  <mergeCells count="102">
    <mergeCell ref="C48:M49"/>
    <mergeCell ref="C46:J47"/>
    <mergeCell ref="C4:AB4"/>
    <mergeCell ref="C6:AB6"/>
    <mergeCell ref="W7:AB7"/>
    <mergeCell ref="N12:AB13"/>
    <mergeCell ref="N14:AB15"/>
    <mergeCell ref="C18:AB19"/>
    <mergeCell ref="N24:AB25"/>
    <mergeCell ref="N26:AB27"/>
    <mergeCell ref="N28:AB29"/>
    <mergeCell ref="N46:R47"/>
    <mergeCell ref="L61:AB61"/>
    <mergeCell ref="L62:AB62"/>
    <mergeCell ref="L63:AB63"/>
    <mergeCell ref="M64:P64"/>
    <mergeCell ref="L65:AB65"/>
    <mergeCell ref="C57:AB57"/>
    <mergeCell ref="L60:AB60"/>
    <mergeCell ref="C50:M51"/>
    <mergeCell ref="C52:M53"/>
    <mergeCell ref="L73:AB73"/>
    <mergeCell ref="L74:R74"/>
    <mergeCell ref="L76:AB76"/>
    <mergeCell ref="L77:AB77"/>
    <mergeCell ref="L78:AB78"/>
    <mergeCell ref="L79:AB79"/>
    <mergeCell ref="L66:R66"/>
    <mergeCell ref="L68:AB68"/>
    <mergeCell ref="L69:AB69"/>
    <mergeCell ref="L70:AB70"/>
    <mergeCell ref="L71:AB71"/>
    <mergeCell ref="M72:P72"/>
    <mergeCell ref="BH57:BJ57"/>
    <mergeCell ref="L92:M92"/>
    <mergeCell ref="Q92:T92"/>
    <mergeCell ref="X92:AA92"/>
    <mergeCell ref="L86:M86"/>
    <mergeCell ref="P244:AA244"/>
    <mergeCell ref="G230:AB231"/>
    <mergeCell ref="O233:X233"/>
    <mergeCell ref="O236:X236"/>
    <mergeCell ref="I239:N239"/>
    <mergeCell ref="C113:AB113"/>
    <mergeCell ref="C158:AB158"/>
    <mergeCell ref="C209:AB209"/>
    <mergeCell ref="G212:AB213"/>
    <mergeCell ref="O215:X215"/>
    <mergeCell ref="O218:X218"/>
    <mergeCell ref="G221:AB222"/>
    <mergeCell ref="O224:X224"/>
    <mergeCell ref="O227:X227"/>
    <mergeCell ref="L102:AB102"/>
    <mergeCell ref="M103:P103"/>
    <mergeCell ref="L104:AB105"/>
    <mergeCell ref="L106:R106"/>
    <mergeCell ref="L100:AB100"/>
    <mergeCell ref="M80:P80"/>
    <mergeCell ref="L81:AB81"/>
    <mergeCell ref="L82:R82"/>
    <mergeCell ref="L84:M84"/>
    <mergeCell ref="Q84:T84"/>
    <mergeCell ref="L85:AB85"/>
    <mergeCell ref="L89:AB89"/>
    <mergeCell ref="M88:P88"/>
    <mergeCell ref="L90:R90"/>
    <mergeCell ref="N86:Q86"/>
    <mergeCell ref="R86:T86"/>
    <mergeCell ref="U86:W86"/>
    <mergeCell ref="X86:AA86"/>
    <mergeCell ref="X84:AA84"/>
    <mergeCell ref="I242:N242"/>
    <mergeCell ref="I243:N243"/>
    <mergeCell ref="I244:N244"/>
    <mergeCell ref="P239:AA239"/>
    <mergeCell ref="P240:AA240"/>
    <mergeCell ref="P241:AA241"/>
    <mergeCell ref="P242:AA242"/>
    <mergeCell ref="P243:AA243"/>
    <mergeCell ref="E239:F239"/>
    <mergeCell ref="E240:F240"/>
    <mergeCell ref="E241:F241"/>
    <mergeCell ref="E242:F242"/>
    <mergeCell ref="E243:F243"/>
    <mergeCell ref="E244:F244"/>
    <mergeCell ref="P238:AA238"/>
    <mergeCell ref="L87:AB87"/>
    <mergeCell ref="L94:M94"/>
    <mergeCell ref="N94:Q94"/>
    <mergeCell ref="R94:T94"/>
    <mergeCell ref="U94:W94"/>
    <mergeCell ref="X94:AA94"/>
    <mergeCell ref="I240:N240"/>
    <mergeCell ref="I241:N241"/>
    <mergeCell ref="W101:AA101"/>
    <mergeCell ref="D110:AB111"/>
    <mergeCell ref="L93:AB93"/>
    <mergeCell ref="M96:P96"/>
    <mergeCell ref="L97:AB97"/>
    <mergeCell ref="L98:R98"/>
    <mergeCell ref="L95:AB95"/>
    <mergeCell ref="Q101:T101"/>
  </mergeCells>
  <phoneticPr fontId="1"/>
  <dataValidations count="2">
    <dataValidation type="list" allowBlank="1" showInputMessage="1" showErrorMessage="1" sqref="Z185 V201 V197 V191 V187 V180 V177 V169 V164 P136 L136 H136 D149 D146 D143 D131:D133 D125:D128 D120:D122 D165:D167 D178 D192:D195 D198:D199 T185 P185 L185 D202 D188:D189 D181:D183 D170:D176 D115:D116 D160:D161 V136 D139:D140" xr:uid="{00000000-0002-0000-0300-000000000000}">
      <formula1>$AE$158:$AE$159</formula1>
    </dataValidation>
    <dataValidation type="list" allowBlank="1" showInputMessage="1" showErrorMessage="1" sqref="L84:M84 L86:M86 L92:M92 L94:M94" xr:uid="{00000000-0002-0000-0300-000001000000}">
      <formula1>$AY$83:$AY$85</formula1>
    </dataValidation>
  </dataValidations>
  <pageMargins left="0.7" right="0.7" top="0.75" bottom="0.75" header="0.3" footer="0.3"/>
  <pageSetup paperSize="9" orientation="portrait" r:id="rId1"/>
  <rowBreaks count="4" manualBreakCount="4">
    <brk id="55" min="1" max="28" man="1"/>
    <brk id="111" min="1" max="28" man="1"/>
    <brk id="156" min="1" max="28" man="1"/>
    <brk id="207" min="1" max="2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1:AN66"/>
  <sheetViews>
    <sheetView showZeros="0" view="pageBreakPreview" zoomScaleNormal="100" zoomScaleSheetLayoutView="100" workbookViewId="0">
      <selection activeCell="AI23" sqref="AI23:AJ23"/>
    </sheetView>
  </sheetViews>
  <sheetFormatPr defaultColWidth="3.125" defaultRowHeight="14.45" customHeight="1"/>
  <cols>
    <col min="1" max="1" width="3.125" style="1" customWidth="1"/>
    <col min="2" max="16384" width="3.125" style="1"/>
  </cols>
  <sheetData>
    <row r="1" spans="2:40" ht="14.45" customHeight="1">
      <c r="B1" s="4"/>
      <c r="C1" s="4"/>
      <c r="D1" s="4"/>
      <c r="E1" s="4"/>
      <c r="F1" s="4"/>
      <c r="G1" s="4"/>
      <c r="H1" s="4"/>
      <c r="I1" s="4"/>
      <c r="J1" s="4"/>
      <c r="K1" s="4"/>
      <c r="L1" s="4"/>
      <c r="M1" s="4"/>
      <c r="N1" s="4"/>
      <c r="O1" s="5"/>
      <c r="P1" s="34"/>
      <c r="Q1" s="4"/>
      <c r="R1" s="4"/>
      <c r="S1" s="4"/>
      <c r="T1" s="4"/>
      <c r="U1" s="4"/>
      <c r="V1" s="4"/>
      <c r="W1" s="4"/>
      <c r="X1" s="4"/>
      <c r="Y1" s="4"/>
      <c r="Z1" s="4"/>
      <c r="AA1" s="4"/>
      <c r="AB1" s="4"/>
      <c r="AC1" s="4"/>
      <c r="AD1" s="4"/>
      <c r="AE1" s="4"/>
      <c r="AF1" s="4"/>
      <c r="AG1" s="4"/>
    </row>
    <row r="2" spans="2:40" ht="14.45" customHeight="1">
      <c r="B2" s="2" t="s">
        <v>285</v>
      </c>
      <c r="AE2" s="31" t="s">
        <v>283</v>
      </c>
    </row>
    <row r="3" spans="2:40" ht="14.45" customHeight="1" thickBot="1"/>
    <row r="4" spans="2:40" ht="14.45" customHeight="1">
      <c r="C4" s="261" t="s">
        <v>373</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E4" s="295" t="s">
        <v>394</v>
      </c>
      <c r="AF4" s="296"/>
      <c r="AG4" s="296"/>
      <c r="AH4" s="296"/>
      <c r="AI4" s="296"/>
      <c r="AJ4" s="296"/>
      <c r="AK4" s="296"/>
      <c r="AL4" s="296"/>
      <c r="AM4" s="296"/>
      <c r="AN4" s="297"/>
    </row>
    <row r="5" spans="2:40" ht="14.45" customHeight="1">
      <c r="AE5" s="298"/>
      <c r="AF5" s="299"/>
      <c r="AG5" s="299"/>
      <c r="AH5" s="299"/>
      <c r="AI5" s="299"/>
      <c r="AJ5" s="299"/>
      <c r="AK5" s="299"/>
      <c r="AL5" s="299"/>
      <c r="AM5" s="299"/>
      <c r="AN5" s="300"/>
    </row>
    <row r="6" spans="2:40" ht="14.45" customHeight="1" thickBot="1">
      <c r="C6" s="178" t="s">
        <v>2</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E6" s="301"/>
      <c r="AF6" s="302"/>
      <c r="AG6" s="302"/>
      <c r="AH6" s="302"/>
      <c r="AI6" s="302"/>
      <c r="AJ6" s="302"/>
      <c r="AK6" s="302"/>
      <c r="AL6" s="302"/>
      <c r="AM6" s="302"/>
      <c r="AN6" s="303"/>
    </row>
    <row r="7" spans="2:40" ht="14.45" customHeight="1">
      <c r="W7" s="262" t="s">
        <v>581</v>
      </c>
      <c r="X7" s="262"/>
      <c r="Y7" s="262"/>
      <c r="Z7" s="262"/>
      <c r="AA7" s="262"/>
      <c r="AB7" s="262"/>
    </row>
    <row r="8" spans="2:40" ht="14.45" customHeight="1">
      <c r="W8" s="8"/>
      <c r="X8" s="8"/>
      <c r="Y8" s="8"/>
      <c r="Z8" s="8"/>
      <c r="AA8" s="8"/>
      <c r="AB8" s="8"/>
      <c r="AE8" s="31" t="s">
        <v>374</v>
      </c>
    </row>
    <row r="9" spans="2:40" ht="14.45" customHeight="1">
      <c r="C9" s="1" t="s">
        <v>3</v>
      </c>
      <c r="AE9" s="31" t="s">
        <v>395</v>
      </c>
    </row>
    <row r="10" spans="2:40" ht="14.45" customHeight="1">
      <c r="C10" s="1" t="s">
        <v>580</v>
      </c>
      <c r="AE10" s="31" t="s">
        <v>296</v>
      </c>
    </row>
    <row r="12" spans="2:40" ht="14.45" customHeight="1">
      <c r="J12" s="2" t="s">
        <v>121</v>
      </c>
      <c r="M12" s="11"/>
      <c r="N12" s="351">
        <f>+建設申請書!N12</f>
        <v>0</v>
      </c>
      <c r="O12" s="351"/>
      <c r="P12" s="351"/>
      <c r="Q12" s="351"/>
      <c r="R12" s="351"/>
      <c r="S12" s="351"/>
      <c r="T12" s="351"/>
      <c r="U12" s="351"/>
      <c r="V12" s="351"/>
      <c r="W12" s="351"/>
      <c r="X12" s="351"/>
      <c r="Y12" s="351"/>
      <c r="Z12" s="351"/>
      <c r="AA12" s="351"/>
      <c r="AB12" s="351"/>
      <c r="AC12" s="2"/>
    </row>
    <row r="13" spans="2:40" ht="14.45" customHeight="1">
      <c r="J13" s="2" t="s">
        <v>122</v>
      </c>
      <c r="M13" s="11"/>
      <c r="N13" s="351"/>
      <c r="O13" s="351"/>
      <c r="P13" s="351"/>
      <c r="Q13" s="351"/>
      <c r="R13" s="351"/>
      <c r="S13" s="351"/>
      <c r="T13" s="351"/>
      <c r="U13" s="351"/>
      <c r="V13" s="351"/>
      <c r="W13" s="351"/>
      <c r="X13" s="351"/>
      <c r="Y13" s="351"/>
      <c r="Z13" s="351"/>
      <c r="AA13" s="351"/>
      <c r="AB13" s="351"/>
    </row>
    <row r="14" spans="2:40" ht="14.45" customHeight="1">
      <c r="J14" s="2" t="s">
        <v>4</v>
      </c>
      <c r="M14" s="11"/>
      <c r="N14" s="351">
        <f>+建設申請書!N14</f>
        <v>0</v>
      </c>
      <c r="O14" s="351"/>
      <c r="P14" s="351"/>
      <c r="Q14" s="351"/>
      <c r="R14" s="351"/>
      <c r="S14" s="351"/>
      <c r="T14" s="351"/>
      <c r="U14" s="351"/>
      <c r="V14" s="351"/>
      <c r="W14" s="351"/>
      <c r="X14" s="351"/>
      <c r="Y14" s="351"/>
      <c r="Z14" s="351"/>
      <c r="AA14" s="351"/>
      <c r="AB14" s="351"/>
    </row>
    <row r="15" spans="2:40" ht="14.45" customHeight="1">
      <c r="M15" s="11"/>
      <c r="N15" s="351"/>
      <c r="O15" s="351"/>
      <c r="P15" s="351"/>
      <c r="Q15" s="351"/>
      <c r="R15" s="351"/>
      <c r="S15" s="351"/>
      <c r="T15" s="351"/>
      <c r="U15" s="351"/>
      <c r="V15" s="351"/>
      <c r="W15" s="351"/>
      <c r="X15" s="351"/>
      <c r="Y15" s="351"/>
      <c r="Z15" s="351"/>
      <c r="AA15" s="351"/>
      <c r="AB15" s="351"/>
    </row>
    <row r="18" spans="3:29" ht="14.45" customHeight="1">
      <c r="C18" s="253" t="s">
        <v>401</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row>
    <row r="19" spans="3:29" ht="14.45" customHeight="1">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row>
    <row r="20" spans="3:29" ht="14.45" customHeight="1">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row>
    <row r="21" spans="3:29" ht="14.45" customHeight="1">
      <c r="C21" s="6"/>
      <c r="D21" s="6"/>
      <c r="E21" s="6"/>
      <c r="F21" s="6"/>
      <c r="G21" s="6"/>
      <c r="H21" s="6"/>
      <c r="I21" s="6"/>
      <c r="J21" s="6"/>
      <c r="K21" s="6"/>
      <c r="L21" s="6"/>
      <c r="M21" s="6"/>
      <c r="N21" s="6"/>
      <c r="O21" s="6"/>
      <c r="P21" s="6"/>
      <c r="Q21" s="6"/>
      <c r="R21" s="6"/>
      <c r="S21" s="6"/>
      <c r="T21" s="6"/>
      <c r="U21" s="6"/>
      <c r="V21" s="6"/>
      <c r="W21" s="6"/>
      <c r="X21" s="6"/>
      <c r="Y21" s="6"/>
      <c r="Z21" s="6"/>
      <c r="AA21" s="6"/>
      <c r="AB21" s="6"/>
    </row>
    <row r="23" spans="3:29" ht="14.45" customHeight="1">
      <c r="J23" s="2" t="s">
        <v>291</v>
      </c>
      <c r="M23" s="11"/>
      <c r="N23" s="351">
        <f>+建設申請書!N24</f>
        <v>0</v>
      </c>
      <c r="O23" s="351"/>
      <c r="P23" s="351"/>
      <c r="Q23" s="351"/>
      <c r="R23" s="351"/>
      <c r="S23" s="351"/>
      <c r="T23" s="351"/>
      <c r="U23" s="351"/>
      <c r="V23" s="351"/>
      <c r="W23" s="351"/>
      <c r="X23" s="351"/>
      <c r="Y23" s="351"/>
      <c r="Z23" s="351"/>
      <c r="AA23" s="351"/>
      <c r="AB23" s="351"/>
      <c r="AC23" s="2"/>
    </row>
    <row r="24" spans="3:29" ht="14.45" customHeight="1">
      <c r="J24" s="2" t="s">
        <v>292</v>
      </c>
      <c r="M24" s="11"/>
      <c r="N24" s="351"/>
      <c r="O24" s="351"/>
      <c r="P24" s="351"/>
      <c r="Q24" s="351"/>
      <c r="R24" s="351"/>
      <c r="S24" s="351"/>
      <c r="T24" s="351"/>
      <c r="U24" s="351"/>
      <c r="V24" s="351"/>
      <c r="W24" s="351"/>
      <c r="X24" s="351"/>
      <c r="Y24" s="351"/>
      <c r="Z24" s="351"/>
      <c r="AA24" s="351"/>
      <c r="AB24" s="351"/>
    </row>
    <row r="25" spans="3:29" ht="14.45" customHeight="1">
      <c r="J25" s="2" t="s">
        <v>4</v>
      </c>
      <c r="M25" s="11"/>
      <c r="N25" s="351">
        <f>+建設申請書!N26</f>
        <v>0</v>
      </c>
      <c r="O25" s="351"/>
      <c r="P25" s="351"/>
      <c r="Q25" s="351"/>
      <c r="R25" s="351"/>
      <c r="S25" s="351"/>
      <c r="T25" s="351"/>
      <c r="U25" s="351"/>
      <c r="V25" s="351"/>
      <c r="W25" s="351"/>
      <c r="X25" s="351"/>
      <c r="Y25" s="351"/>
      <c r="Z25" s="351"/>
      <c r="AA25" s="351"/>
      <c r="AB25" s="351"/>
      <c r="AC25" s="2"/>
    </row>
    <row r="26" spans="3:29" ht="14.45" customHeight="1">
      <c r="M26" s="11"/>
      <c r="N26" s="351"/>
      <c r="O26" s="351"/>
      <c r="P26" s="351"/>
      <c r="Q26" s="351"/>
      <c r="R26" s="351"/>
      <c r="S26" s="351"/>
      <c r="T26" s="351"/>
      <c r="U26" s="351"/>
      <c r="V26" s="351"/>
      <c r="W26" s="351"/>
      <c r="X26" s="351"/>
      <c r="Y26" s="351"/>
      <c r="Z26" s="351"/>
      <c r="AA26" s="351"/>
      <c r="AB26" s="351"/>
    </row>
    <row r="27" spans="3:29" ht="14.45" customHeight="1">
      <c r="J27" s="2" t="s">
        <v>293</v>
      </c>
      <c r="M27" s="11"/>
      <c r="N27" s="351">
        <f>+建設申請書!N28</f>
        <v>0</v>
      </c>
      <c r="O27" s="351"/>
      <c r="P27" s="351"/>
      <c r="Q27" s="351"/>
      <c r="R27" s="351"/>
      <c r="S27" s="351"/>
      <c r="T27" s="351"/>
      <c r="U27" s="351"/>
      <c r="V27" s="351"/>
      <c r="W27" s="351"/>
      <c r="X27" s="351"/>
      <c r="Y27" s="351"/>
      <c r="Z27" s="351"/>
      <c r="AA27" s="351"/>
      <c r="AB27" s="351"/>
      <c r="AC27" s="2"/>
    </row>
    <row r="28" spans="3:29" ht="14.45" customHeight="1">
      <c r="J28" s="2" t="s">
        <v>294</v>
      </c>
      <c r="M28" s="11"/>
      <c r="N28" s="351"/>
      <c r="O28" s="351"/>
      <c r="P28" s="351"/>
      <c r="Q28" s="351"/>
      <c r="R28" s="351"/>
      <c r="S28" s="351"/>
      <c r="T28" s="351"/>
      <c r="U28" s="351"/>
      <c r="V28" s="351"/>
      <c r="W28" s="351"/>
      <c r="X28" s="351"/>
      <c r="Y28" s="351"/>
      <c r="Z28" s="351"/>
      <c r="AA28" s="351"/>
      <c r="AB28" s="351"/>
    </row>
    <row r="29" spans="3:29" ht="14.45" customHeight="1">
      <c r="C29" s="6"/>
      <c r="D29" s="6"/>
      <c r="E29" s="6"/>
      <c r="F29" s="6"/>
      <c r="G29" s="6"/>
      <c r="H29" s="6"/>
      <c r="I29" s="6"/>
      <c r="J29" s="6"/>
      <c r="K29" s="6"/>
      <c r="L29" s="6"/>
      <c r="M29" s="6"/>
      <c r="N29" s="6"/>
      <c r="O29" s="6"/>
      <c r="P29" s="6"/>
      <c r="Q29" s="6"/>
      <c r="R29" s="6"/>
      <c r="S29" s="6"/>
      <c r="T29" s="6"/>
      <c r="U29" s="6"/>
      <c r="V29" s="6"/>
      <c r="W29" s="6"/>
      <c r="X29" s="6"/>
      <c r="Y29" s="6"/>
      <c r="Z29" s="6"/>
      <c r="AA29" s="6"/>
      <c r="AB29" s="6"/>
    </row>
    <row r="31" spans="3:29" ht="14.45" customHeight="1">
      <c r="D31" s="1" t="s">
        <v>375</v>
      </c>
    </row>
    <row r="33" spans="3:35" ht="14.45" customHeight="1">
      <c r="E33" s="15" t="s">
        <v>128</v>
      </c>
      <c r="F33" s="1" t="s">
        <v>376</v>
      </c>
      <c r="Q33" s="1" t="s">
        <v>287</v>
      </c>
      <c r="R33" s="274"/>
      <c r="S33" s="274"/>
      <c r="T33" s="274"/>
      <c r="U33" s="274"/>
      <c r="V33" s="274"/>
      <c r="W33" s="274"/>
      <c r="X33" s="274"/>
      <c r="Y33" s="274"/>
      <c r="Z33" s="274"/>
      <c r="AA33" s="1" t="s">
        <v>232</v>
      </c>
    </row>
    <row r="34" spans="3:35" ht="14.45" customHeight="1">
      <c r="E34" s="15"/>
    </row>
    <row r="35" spans="3:35" ht="14.45" customHeight="1">
      <c r="E35" s="15" t="s">
        <v>131</v>
      </c>
      <c r="F35" s="1" t="s">
        <v>377</v>
      </c>
      <c r="Q35" s="305" t="s">
        <v>581</v>
      </c>
      <c r="R35" s="305"/>
      <c r="S35" s="305"/>
      <c r="T35" s="305"/>
      <c r="U35" s="305"/>
      <c r="V35" s="305"/>
      <c r="W35" s="305"/>
    </row>
    <row r="36" spans="3:35" ht="14.45" customHeight="1">
      <c r="E36" s="15"/>
    </row>
    <row r="37" spans="3:35" ht="14.45" customHeight="1">
      <c r="E37" s="15" t="s">
        <v>134</v>
      </c>
      <c r="F37" s="1" t="s">
        <v>378</v>
      </c>
      <c r="Q37" s="251"/>
      <c r="R37" s="251"/>
      <c r="S37" s="251"/>
      <c r="T37" s="251"/>
      <c r="U37" s="251"/>
      <c r="V37" s="251"/>
      <c r="W37" s="251"/>
      <c r="X37" s="251"/>
      <c r="Y37" s="251"/>
      <c r="Z37" s="251"/>
      <c r="AA37" s="251"/>
      <c r="AB37" s="251"/>
      <c r="AE37" s="1" t="s">
        <v>3</v>
      </c>
    </row>
    <row r="38" spans="3:35" ht="14.45" customHeight="1">
      <c r="E38" s="15"/>
      <c r="Q38" s="251"/>
      <c r="R38" s="251"/>
      <c r="S38" s="251"/>
      <c r="T38" s="251"/>
      <c r="U38" s="251"/>
      <c r="V38" s="251"/>
      <c r="W38" s="251"/>
      <c r="X38" s="251"/>
      <c r="Y38" s="251"/>
      <c r="Z38" s="251"/>
      <c r="AA38" s="251"/>
      <c r="AB38" s="251"/>
      <c r="AE38" s="1" t="s">
        <v>670</v>
      </c>
    </row>
    <row r="39" spans="3:35" ht="14.45" customHeight="1">
      <c r="E39" s="15" t="s">
        <v>149</v>
      </c>
      <c r="F39" s="1" t="s">
        <v>379</v>
      </c>
    </row>
    <row r="41" spans="3:35" ht="14.45" customHeight="1">
      <c r="F41" s="306"/>
      <c r="G41" s="306"/>
      <c r="H41" s="306"/>
      <c r="I41" s="306"/>
      <c r="J41" s="306"/>
      <c r="K41" s="306"/>
      <c r="L41" s="306"/>
      <c r="M41" s="306"/>
      <c r="N41" s="306"/>
      <c r="O41" s="306"/>
      <c r="P41" s="306"/>
      <c r="Q41" s="306"/>
      <c r="R41" s="306"/>
      <c r="S41" s="306"/>
      <c r="T41" s="306"/>
      <c r="U41" s="306"/>
      <c r="V41" s="306"/>
      <c r="W41" s="306"/>
      <c r="X41" s="306"/>
      <c r="Y41" s="306"/>
      <c r="Z41" s="306"/>
      <c r="AA41" s="306"/>
      <c r="AB41" s="306"/>
    </row>
    <row r="42" spans="3:35" ht="14.45" customHeight="1">
      <c r="F42" s="306"/>
      <c r="G42" s="306"/>
      <c r="H42" s="306"/>
      <c r="I42" s="306"/>
      <c r="J42" s="306"/>
      <c r="K42" s="306"/>
      <c r="L42" s="306"/>
      <c r="M42" s="306"/>
      <c r="N42" s="306"/>
      <c r="O42" s="306"/>
      <c r="P42" s="306"/>
      <c r="Q42" s="306"/>
      <c r="R42" s="306"/>
      <c r="S42" s="306"/>
      <c r="T42" s="306"/>
      <c r="U42" s="306"/>
      <c r="V42" s="306"/>
      <c r="W42" s="306"/>
      <c r="X42" s="306"/>
      <c r="Y42" s="306"/>
      <c r="Z42" s="306"/>
      <c r="AA42" s="306"/>
      <c r="AB42" s="306"/>
    </row>
    <row r="43" spans="3:35" ht="14.45" customHeight="1">
      <c r="F43" s="306"/>
      <c r="G43" s="306"/>
      <c r="H43" s="306"/>
      <c r="I43" s="306"/>
      <c r="J43" s="306"/>
      <c r="K43" s="306"/>
      <c r="L43" s="306"/>
      <c r="M43" s="306"/>
      <c r="N43" s="306"/>
      <c r="O43" s="306"/>
      <c r="P43" s="306"/>
      <c r="Q43" s="306"/>
      <c r="R43" s="306"/>
      <c r="S43" s="306"/>
      <c r="T43" s="306"/>
      <c r="U43" s="306"/>
      <c r="V43" s="306"/>
      <c r="W43" s="306"/>
      <c r="X43" s="306"/>
      <c r="Y43" s="306"/>
      <c r="Z43" s="306"/>
      <c r="AA43" s="306"/>
      <c r="AB43" s="306"/>
    </row>
    <row r="44" spans="3:35" ht="14.45" customHeight="1">
      <c r="F44" s="306"/>
      <c r="G44" s="306"/>
      <c r="H44" s="306"/>
      <c r="I44" s="306"/>
      <c r="J44" s="306"/>
      <c r="K44" s="306"/>
      <c r="L44" s="306"/>
      <c r="M44" s="306"/>
      <c r="N44" s="306"/>
      <c r="O44" s="306"/>
      <c r="P44" s="306"/>
      <c r="Q44" s="306"/>
      <c r="R44" s="306"/>
      <c r="S44" s="306"/>
      <c r="T44" s="306"/>
      <c r="U44" s="306"/>
      <c r="V44" s="306"/>
      <c r="W44" s="306"/>
      <c r="X44" s="306"/>
      <c r="Y44" s="306"/>
      <c r="Z44" s="306"/>
      <c r="AA44" s="306"/>
      <c r="AB44" s="306"/>
    </row>
    <row r="45" spans="3:35" ht="14.45" customHeight="1" thickBot="1"/>
    <row r="46" spans="3:35" ht="14.45" customHeight="1">
      <c r="C46" s="264" t="s">
        <v>605</v>
      </c>
      <c r="D46" s="265"/>
      <c r="E46" s="265"/>
      <c r="F46" s="265"/>
      <c r="G46" s="265"/>
      <c r="H46" s="265"/>
      <c r="I46" s="265"/>
      <c r="J46" s="265"/>
      <c r="K46" s="103"/>
      <c r="L46" s="103"/>
      <c r="M46" s="104"/>
      <c r="N46" s="226" t="s">
        <v>607</v>
      </c>
      <c r="O46" s="227"/>
      <c r="P46" s="227"/>
      <c r="Q46" s="227"/>
      <c r="R46" s="227"/>
      <c r="S46" s="105"/>
      <c r="T46" s="105"/>
      <c r="U46" s="103"/>
      <c r="V46" s="103"/>
      <c r="W46" s="103"/>
      <c r="X46" s="103"/>
      <c r="Y46" s="103"/>
      <c r="Z46" s="103"/>
      <c r="AA46" s="103"/>
      <c r="AB46" s="106"/>
      <c r="AE46" s="2"/>
      <c r="AF46" s="2" t="s">
        <v>385</v>
      </c>
      <c r="AG46" s="2"/>
      <c r="AH46" s="2"/>
      <c r="AI46" s="2"/>
    </row>
    <row r="47" spans="3:35" ht="14.45" customHeight="1">
      <c r="C47" s="233"/>
      <c r="D47" s="234"/>
      <c r="E47" s="234"/>
      <c r="F47" s="234"/>
      <c r="G47" s="234"/>
      <c r="H47" s="234"/>
      <c r="I47" s="234"/>
      <c r="J47" s="234"/>
      <c r="K47" s="107"/>
      <c r="L47" s="107"/>
      <c r="M47" s="108"/>
      <c r="N47" s="228"/>
      <c r="O47" s="228"/>
      <c r="P47" s="228"/>
      <c r="Q47" s="228"/>
      <c r="R47" s="228"/>
      <c r="S47" s="109"/>
      <c r="T47" s="109"/>
      <c r="U47" s="107"/>
      <c r="V47" s="107"/>
      <c r="W47" s="107"/>
      <c r="X47" s="107"/>
      <c r="Y47" s="107"/>
      <c r="Z47" s="107"/>
      <c r="AA47" s="107"/>
      <c r="AB47" s="110"/>
      <c r="AE47" s="2"/>
      <c r="AF47" s="2"/>
      <c r="AG47" s="2" t="s">
        <v>52</v>
      </c>
      <c r="AH47" s="2" t="s">
        <v>386</v>
      </c>
      <c r="AI47" s="2"/>
    </row>
    <row r="48" spans="3:35" ht="14.45" customHeight="1">
      <c r="C48" s="237" t="s">
        <v>608</v>
      </c>
      <c r="D48" s="238"/>
      <c r="E48" s="238"/>
      <c r="F48" s="238"/>
      <c r="G48" s="238"/>
      <c r="H48" s="238"/>
      <c r="I48" s="238"/>
      <c r="J48" s="238"/>
      <c r="K48" s="239"/>
      <c r="L48" s="239"/>
      <c r="M48" s="240"/>
      <c r="N48" s="100"/>
      <c r="O48" s="100"/>
      <c r="P48" s="100"/>
      <c r="Q48" s="100"/>
      <c r="R48" s="100"/>
      <c r="S48" s="100"/>
      <c r="T48" s="100"/>
      <c r="U48" s="107"/>
      <c r="V48" s="107"/>
      <c r="W48" s="107"/>
      <c r="X48" s="107"/>
      <c r="Y48" s="107"/>
      <c r="Z48" s="107"/>
      <c r="AA48" s="107"/>
      <c r="AB48" s="111"/>
      <c r="AE48" s="2"/>
      <c r="AF48" s="2"/>
      <c r="AG48" s="2" t="s">
        <v>54</v>
      </c>
      <c r="AH48" s="2" t="s">
        <v>387</v>
      </c>
      <c r="AI48" s="2"/>
    </row>
    <row r="49" spans="3:35" ht="14.45" customHeight="1">
      <c r="C49" s="241"/>
      <c r="D49" s="242"/>
      <c r="E49" s="242"/>
      <c r="F49" s="242"/>
      <c r="G49" s="242"/>
      <c r="H49" s="242"/>
      <c r="I49" s="242"/>
      <c r="J49" s="242"/>
      <c r="K49" s="243"/>
      <c r="L49" s="243"/>
      <c r="M49" s="244"/>
      <c r="N49" s="100"/>
      <c r="O49" s="100"/>
      <c r="P49" s="100"/>
      <c r="Q49" s="100"/>
      <c r="R49" s="100"/>
      <c r="S49" s="100"/>
      <c r="T49" s="100"/>
      <c r="U49" s="107"/>
      <c r="V49" s="107"/>
      <c r="W49" s="107"/>
      <c r="X49" s="107"/>
      <c r="Y49" s="107"/>
      <c r="Z49" s="107"/>
      <c r="AA49" s="107"/>
      <c r="AB49" s="111"/>
      <c r="AF49" s="2"/>
      <c r="AG49" s="2"/>
      <c r="AH49" s="2"/>
      <c r="AI49" s="2"/>
    </row>
    <row r="50" spans="3:35" ht="14.45" customHeight="1">
      <c r="C50" s="229" t="s">
        <v>610</v>
      </c>
      <c r="D50" s="230"/>
      <c r="E50" s="230"/>
      <c r="F50" s="230"/>
      <c r="G50" s="230"/>
      <c r="H50" s="230"/>
      <c r="I50" s="230"/>
      <c r="J50" s="230"/>
      <c r="K50" s="231"/>
      <c r="L50" s="231"/>
      <c r="M50" s="232"/>
      <c r="N50" s="100"/>
      <c r="O50" s="100"/>
      <c r="P50" s="100"/>
      <c r="Q50" s="100"/>
      <c r="R50" s="100"/>
      <c r="S50" s="100"/>
      <c r="T50" s="100"/>
      <c r="U50" s="107"/>
      <c r="V50" s="107"/>
      <c r="W50" s="107"/>
      <c r="X50" s="107"/>
      <c r="Y50" s="107"/>
      <c r="Z50" s="107"/>
      <c r="AA50" s="107"/>
      <c r="AB50" s="111"/>
      <c r="AF50" s="2" t="s">
        <v>388</v>
      </c>
      <c r="AG50" s="2"/>
      <c r="AH50" s="2"/>
      <c r="AI50" s="2"/>
    </row>
    <row r="51" spans="3:35" ht="14.45" customHeight="1">
      <c r="C51" s="233"/>
      <c r="D51" s="234"/>
      <c r="E51" s="234"/>
      <c r="F51" s="234"/>
      <c r="G51" s="234"/>
      <c r="H51" s="234"/>
      <c r="I51" s="234"/>
      <c r="J51" s="234"/>
      <c r="K51" s="235"/>
      <c r="L51" s="235"/>
      <c r="M51" s="236"/>
      <c r="N51" s="100"/>
      <c r="O51" s="100"/>
      <c r="P51" s="100"/>
      <c r="Q51" s="100"/>
      <c r="R51" s="100"/>
      <c r="S51" s="100"/>
      <c r="T51" s="100"/>
      <c r="U51" s="107"/>
      <c r="V51" s="107"/>
      <c r="W51" s="107"/>
      <c r="X51" s="107"/>
      <c r="Y51" s="107"/>
      <c r="Z51" s="107"/>
      <c r="AA51" s="107"/>
      <c r="AB51" s="111"/>
      <c r="AF51" s="2"/>
      <c r="AG51" s="2">
        <v>1</v>
      </c>
      <c r="AH51" s="2" t="s">
        <v>389</v>
      </c>
      <c r="AI51" s="2"/>
    </row>
    <row r="52" spans="3:35" ht="14.45" customHeight="1">
      <c r="C52" s="233" t="s">
        <v>606</v>
      </c>
      <c r="D52" s="234"/>
      <c r="E52" s="234"/>
      <c r="F52" s="234"/>
      <c r="G52" s="234"/>
      <c r="H52" s="234"/>
      <c r="I52" s="234"/>
      <c r="J52" s="234"/>
      <c r="K52" s="245"/>
      <c r="L52" s="245"/>
      <c r="M52" s="246"/>
      <c r="N52" s="100"/>
      <c r="O52" s="100"/>
      <c r="P52" s="100"/>
      <c r="Q52" s="100"/>
      <c r="R52" s="100"/>
      <c r="S52" s="100"/>
      <c r="T52" s="100"/>
      <c r="U52" s="112"/>
      <c r="V52" s="112"/>
      <c r="W52" s="112"/>
      <c r="X52" s="112"/>
      <c r="Y52" s="112"/>
      <c r="Z52" s="112"/>
      <c r="AA52" s="112"/>
      <c r="AB52" s="113"/>
      <c r="AF52" s="2"/>
      <c r="AG52" s="2">
        <v>2</v>
      </c>
      <c r="AH52" s="2" t="s">
        <v>390</v>
      </c>
      <c r="AI52" s="2"/>
    </row>
    <row r="53" spans="3:35" ht="14.45" customHeight="1" thickBot="1">
      <c r="C53" s="247"/>
      <c r="D53" s="248"/>
      <c r="E53" s="248"/>
      <c r="F53" s="248"/>
      <c r="G53" s="248"/>
      <c r="H53" s="248"/>
      <c r="I53" s="248"/>
      <c r="J53" s="248"/>
      <c r="K53" s="249"/>
      <c r="L53" s="249"/>
      <c r="M53" s="250"/>
      <c r="N53" s="114"/>
      <c r="O53" s="114"/>
      <c r="P53" s="114"/>
      <c r="Q53" s="114"/>
      <c r="R53" s="114"/>
      <c r="S53" s="114"/>
      <c r="T53" s="114"/>
      <c r="U53" s="115"/>
      <c r="V53" s="115"/>
      <c r="W53" s="115"/>
      <c r="X53" s="115"/>
      <c r="Y53" s="115"/>
      <c r="Z53" s="115"/>
      <c r="AA53" s="115"/>
      <c r="AB53" s="116"/>
      <c r="AF53" s="2"/>
      <c r="AG53" s="2"/>
      <c r="AH53" s="2" t="s">
        <v>391</v>
      </c>
      <c r="AI53" s="2"/>
    </row>
    <row r="54" spans="3:35" ht="14.45" customHeight="1">
      <c r="AF54" s="2"/>
      <c r="AG54" s="2">
        <v>3</v>
      </c>
      <c r="AH54" s="2" t="s">
        <v>392</v>
      </c>
      <c r="AI54" s="2"/>
    </row>
    <row r="55" spans="3:35" ht="14.45" customHeight="1">
      <c r="AF55" s="2"/>
      <c r="AG55" s="2"/>
      <c r="AH55" s="2" t="s">
        <v>393</v>
      </c>
      <c r="AI55" s="2"/>
    </row>
    <row r="56" spans="3:35" ht="14.45" customHeight="1" thickBot="1"/>
    <row r="57" spans="3:35" ht="14.45" customHeight="1">
      <c r="C57" s="295" t="s">
        <v>394</v>
      </c>
      <c r="D57" s="296"/>
      <c r="E57" s="296"/>
      <c r="F57" s="296"/>
      <c r="G57" s="296"/>
      <c r="H57" s="296"/>
      <c r="I57" s="296"/>
      <c r="J57" s="296"/>
      <c r="K57" s="296"/>
      <c r="L57" s="297"/>
    </row>
    <row r="58" spans="3:35" ht="14.45" customHeight="1">
      <c r="C58" s="298"/>
      <c r="D58" s="299"/>
      <c r="E58" s="299"/>
      <c r="F58" s="299"/>
      <c r="G58" s="299"/>
      <c r="H58" s="299"/>
      <c r="I58" s="299"/>
      <c r="J58" s="299"/>
      <c r="K58" s="299"/>
      <c r="L58" s="300"/>
    </row>
    <row r="59" spans="3:35" ht="14.45" customHeight="1" thickBot="1">
      <c r="C59" s="301"/>
      <c r="D59" s="302"/>
      <c r="E59" s="302"/>
      <c r="F59" s="302"/>
      <c r="G59" s="302"/>
      <c r="H59" s="302"/>
      <c r="I59" s="302"/>
      <c r="J59" s="302"/>
      <c r="K59" s="302"/>
      <c r="L59" s="303"/>
    </row>
    <row r="66" spans="34:37" ht="14.45" customHeight="1">
      <c r="AH66" s="2"/>
      <c r="AI66" s="2"/>
      <c r="AJ66" s="2"/>
      <c r="AK66" s="2"/>
    </row>
  </sheetData>
  <mergeCells count="21">
    <mergeCell ref="C57:L59"/>
    <mergeCell ref="N23:AB24"/>
    <mergeCell ref="N25:AB26"/>
    <mergeCell ref="N27:AB28"/>
    <mergeCell ref="C46:J47"/>
    <mergeCell ref="R33:Z33"/>
    <mergeCell ref="Q38:AB38"/>
    <mergeCell ref="F41:AB44"/>
    <mergeCell ref="Q35:W35"/>
    <mergeCell ref="Q37:AB37"/>
    <mergeCell ref="N46:R47"/>
    <mergeCell ref="C48:M49"/>
    <mergeCell ref="C50:M51"/>
    <mergeCell ref="C52:M53"/>
    <mergeCell ref="N14:AB15"/>
    <mergeCell ref="C18:AB20"/>
    <mergeCell ref="AE4:AN6"/>
    <mergeCell ref="C4:AB4"/>
    <mergeCell ref="C6:AB6"/>
    <mergeCell ref="W7:AB7"/>
    <mergeCell ref="N12:AB1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E49"/>
  <sheetViews>
    <sheetView showZeros="0" view="pageBreakPreview" zoomScaleNormal="100" zoomScaleSheetLayoutView="100" workbookViewId="0">
      <selection activeCell="N17" sqref="N17"/>
    </sheetView>
  </sheetViews>
  <sheetFormatPr defaultColWidth="3.125" defaultRowHeight="14.45" customHeight="1"/>
  <cols>
    <col min="1" max="16384" width="3.125" style="1"/>
  </cols>
  <sheetData>
    <row r="2" spans="2:31" ht="14.45" customHeight="1">
      <c r="B2" s="2"/>
      <c r="AE2" s="1" t="s">
        <v>247</v>
      </c>
    </row>
    <row r="3" spans="2:31" ht="14.45" customHeight="1">
      <c r="AE3" s="1" t="s">
        <v>248</v>
      </c>
    </row>
    <row r="4" spans="2:31" ht="14.45" customHeight="1">
      <c r="C4" s="354" t="s">
        <v>236</v>
      </c>
      <c r="D4" s="354"/>
      <c r="E4" s="354"/>
      <c r="F4" s="354"/>
      <c r="G4" s="354"/>
      <c r="H4" s="354"/>
      <c r="I4" s="354"/>
      <c r="J4" s="354"/>
      <c r="K4" s="354"/>
      <c r="L4" s="354"/>
      <c r="M4" s="354"/>
      <c r="N4" s="354"/>
      <c r="O4" s="354"/>
      <c r="P4" s="354"/>
      <c r="Q4" s="354"/>
      <c r="R4" s="354"/>
      <c r="S4" s="354"/>
      <c r="T4" s="354"/>
      <c r="U4" s="354"/>
      <c r="V4" s="354"/>
      <c r="W4" s="354"/>
      <c r="X4" s="354"/>
      <c r="Y4" s="354"/>
      <c r="Z4" s="354"/>
      <c r="AA4" s="354"/>
      <c r="AB4" s="354"/>
    </row>
    <row r="6" spans="2:31" ht="14.45" customHeight="1">
      <c r="AE6" s="31" t="s">
        <v>372</v>
      </c>
    </row>
    <row r="7" spans="2:31" ht="14.45" customHeight="1">
      <c r="AE7" s="31" t="s">
        <v>295</v>
      </c>
    </row>
    <row r="8" spans="2:31" ht="14.45" customHeight="1">
      <c r="AE8" s="31" t="s">
        <v>296</v>
      </c>
    </row>
    <row r="9" spans="2:31" ht="14.45" customHeight="1">
      <c r="C9" s="1" t="s">
        <v>246</v>
      </c>
    </row>
    <row r="11" spans="2:31" ht="14.45" customHeight="1">
      <c r="E11" s="1" t="s">
        <v>245</v>
      </c>
      <c r="H11" s="342">
        <f>+設計申請書!L73</f>
        <v>0</v>
      </c>
      <c r="I11" s="342"/>
      <c r="J11" s="342"/>
      <c r="K11" s="342"/>
      <c r="L11" s="342"/>
      <c r="M11" s="342"/>
      <c r="N11" s="342"/>
      <c r="O11" s="342"/>
      <c r="P11" s="342"/>
      <c r="Q11" s="342"/>
      <c r="R11" s="342"/>
      <c r="S11" s="342"/>
      <c r="T11" s="342"/>
      <c r="U11" s="342"/>
      <c r="V11" s="342"/>
      <c r="W11" s="342"/>
      <c r="X11" s="342"/>
    </row>
    <row r="12" spans="2:31" ht="14.45" customHeight="1">
      <c r="H12" s="342">
        <f>+設計申請書!L74</f>
        <v>0</v>
      </c>
      <c r="I12" s="342"/>
      <c r="J12" s="342"/>
      <c r="K12" s="342"/>
      <c r="L12" s="342"/>
      <c r="M12" s="342"/>
      <c r="N12" s="342"/>
      <c r="O12" s="342"/>
      <c r="P12" s="342"/>
      <c r="Q12" s="342"/>
      <c r="R12" s="342"/>
      <c r="S12" s="342"/>
      <c r="T12" s="342"/>
      <c r="U12" s="342"/>
      <c r="V12" s="342"/>
      <c r="W12" s="342"/>
      <c r="X12" s="342"/>
    </row>
    <row r="15" spans="2:31" ht="14.45" customHeight="1">
      <c r="C15" s="1" t="s">
        <v>244</v>
      </c>
    </row>
    <row r="17" spans="3:27" ht="14.45" customHeight="1">
      <c r="D17" s="15" t="s">
        <v>237</v>
      </c>
      <c r="E17" s="1" t="s">
        <v>250</v>
      </c>
      <c r="N17" s="29" t="s">
        <v>20</v>
      </c>
      <c r="O17" s="1" t="s">
        <v>238</v>
      </c>
      <c r="U17" s="1" t="s">
        <v>239</v>
      </c>
      <c r="V17" s="29" t="s">
        <v>20</v>
      </c>
      <c r="W17" s="1" t="s">
        <v>249</v>
      </c>
    </row>
    <row r="18" spans="3:27" ht="14.45" customHeight="1">
      <c r="D18" s="15" t="s">
        <v>240</v>
      </c>
      <c r="E18" s="1" t="s">
        <v>251</v>
      </c>
      <c r="N18" s="29" t="s">
        <v>20</v>
      </c>
      <c r="O18" s="1" t="s">
        <v>238</v>
      </c>
      <c r="U18" s="1" t="s">
        <v>239</v>
      </c>
      <c r="V18" s="29" t="s">
        <v>20</v>
      </c>
      <c r="W18" s="1" t="s">
        <v>249</v>
      </c>
    </row>
    <row r="19" spans="3:27" ht="14.45" customHeight="1">
      <c r="D19" s="15" t="s">
        <v>241</v>
      </c>
      <c r="E19" s="1" t="s">
        <v>252</v>
      </c>
      <c r="N19" s="29" t="s">
        <v>20</v>
      </c>
      <c r="O19" s="1" t="s">
        <v>238</v>
      </c>
      <c r="U19" s="1" t="s">
        <v>239</v>
      </c>
      <c r="V19" s="29" t="s">
        <v>20</v>
      </c>
      <c r="W19" s="1" t="s">
        <v>249</v>
      </c>
    </row>
    <row r="20" spans="3:27" ht="14.45" customHeight="1">
      <c r="D20" s="15" t="s">
        <v>242</v>
      </c>
      <c r="E20" s="1" t="s">
        <v>253</v>
      </c>
      <c r="N20" s="29" t="s">
        <v>20</v>
      </c>
      <c r="O20" s="1" t="s">
        <v>238</v>
      </c>
      <c r="U20" s="1" t="s">
        <v>239</v>
      </c>
      <c r="V20" s="29" t="s">
        <v>20</v>
      </c>
      <c r="W20" s="1" t="s">
        <v>249</v>
      </c>
    </row>
    <row r="21" spans="3:27" ht="14.45" customHeight="1">
      <c r="D21" s="15" t="s">
        <v>243</v>
      </c>
      <c r="E21" s="1" t="s">
        <v>254</v>
      </c>
      <c r="N21" s="29" t="s">
        <v>20</v>
      </c>
      <c r="O21" s="1" t="s">
        <v>238</v>
      </c>
      <c r="U21" s="1" t="s">
        <v>239</v>
      </c>
      <c r="V21" s="29" t="s">
        <v>20</v>
      </c>
      <c r="W21" s="1" t="s">
        <v>249</v>
      </c>
    </row>
    <row r="24" spans="3:27" ht="14.45" customHeight="1">
      <c r="C24" s="1" t="s">
        <v>255</v>
      </c>
    </row>
    <row r="26" spans="3:27" ht="14.45" customHeight="1">
      <c r="D26" s="1" t="s">
        <v>256</v>
      </c>
      <c r="H26" s="355">
        <f>+ご連絡先等!H5</f>
        <v>0</v>
      </c>
      <c r="I26" s="355"/>
      <c r="J26" s="355"/>
      <c r="K26" s="355"/>
      <c r="L26" s="355"/>
      <c r="M26" s="355"/>
      <c r="N26" s="355"/>
      <c r="O26" s="355"/>
      <c r="P26" s="355"/>
      <c r="Q26" s="355"/>
      <c r="R26" s="355"/>
      <c r="S26" s="355"/>
      <c r="T26" s="355"/>
      <c r="U26" s="355"/>
      <c r="V26" s="355"/>
      <c r="W26" s="355"/>
      <c r="X26" s="355"/>
      <c r="Y26" s="355"/>
      <c r="Z26" s="355"/>
      <c r="AA26" s="355"/>
    </row>
    <row r="27" spans="3:27" ht="14.45" customHeight="1">
      <c r="H27" s="355"/>
      <c r="I27" s="355"/>
      <c r="J27" s="355"/>
      <c r="K27" s="355"/>
      <c r="L27" s="355"/>
      <c r="M27" s="355"/>
      <c r="N27" s="355"/>
      <c r="O27" s="355"/>
      <c r="P27" s="355"/>
      <c r="Q27" s="355"/>
      <c r="R27" s="355"/>
      <c r="S27" s="355"/>
      <c r="T27" s="355"/>
      <c r="U27" s="355"/>
      <c r="V27" s="355"/>
      <c r="W27" s="355"/>
      <c r="X27" s="355"/>
      <c r="Y27" s="355"/>
      <c r="Z27" s="355"/>
      <c r="AA27" s="355"/>
    </row>
    <row r="29" spans="3:27" ht="14.45" customHeight="1">
      <c r="D29" s="1" t="s">
        <v>257</v>
      </c>
      <c r="H29" s="355">
        <f>+設計申請書!G217</f>
        <v>0</v>
      </c>
      <c r="I29" s="355"/>
      <c r="J29" s="355"/>
      <c r="K29" s="355"/>
      <c r="L29" s="355"/>
      <c r="M29" s="355"/>
      <c r="N29" s="355"/>
      <c r="O29" s="355"/>
      <c r="P29" s="355"/>
      <c r="Q29" s="355"/>
      <c r="R29" s="355"/>
      <c r="S29" s="355"/>
      <c r="T29" s="355"/>
      <c r="U29" s="355"/>
      <c r="V29" s="355"/>
      <c r="W29" s="355"/>
      <c r="X29" s="355"/>
      <c r="Y29" s="355"/>
      <c r="Z29" s="355"/>
      <c r="AA29" s="355"/>
    </row>
    <row r="30" spans="3:27" ht="14.45" customHeight="1">
      <c r="H30" s="355"/>
      <c r="I30" s="355"/>
      <c r="J30" s="355"/>
      <c r="K30" s="355"/>
      <c r="L30" s="355"/>
      <c r="M30" s="355"/>
      <c r="N30" s="355"/>
      <c r="O30" s="355"/>
      <c r="P30" s="355"/>
      <c r="Q30" s="355"/>
      <c r="R30" s="355"/>
      <c r="S30" s="355"/>
      <c r="T30" s="355"/>
      <c r="U30" s="355"/>
      <c r="V30" s="355"/>
      <c r="W30" s="355"/>
      <c r="X30" s="355"/>
      <c r="Y30" s="355"/>
      <c r="Z30" s="355"/>
      <c r="AA30" s="355"/>
    </row>
    <row r="40" spans="8:28" ht="14.45" customHeight="1">
      <c r="K40" s="256" t="s">
        <v>667</v>
      </c>
      <c r="L40" s="256"/>
      <c r="M40" s="256"/>
      <c r="N40" s="256"/>
      <c r="O40" s="256"/>
      <c r="P40" s="256"/>
      <c r="Q40" s="256"/>
    </row>
    <row r="43" spans="8:28" ht="14.45" customHeight="1">
      <c r="H43" s="30" t="s">
        <v>258</v>
      </c>
      <c r="I43" s="30"/>
      <c r="K43" s="352">
        <f>+設計申請書!L66</f>
        <v>0</v>
      </c>
      <c r="L43" s="352"/>
      <c r="M43" s="352"/>
      <c r="N43" s="352"/>
      <c r="O43" s="352"/>
      <c r="P43" s="352"/>
      <c r="Q43" s="352"/>
      <c r="R43" s="352"/>
      <c r="S43" s="352"/>
      <c r="T43" s="352"/>
      <c r="U43" s="352"/>
      <c r="V43" s="352"/>
      <c r="W43" s="352"/>
      <c r="X43" s="352"/>
      <c r="Y43" s="352"/>
      <c r="Z43" s="352"/>
      <c r="AA43" s="352"/>
    </row>
    <row r="44" spans="8:28" ht="14.45" customHeight="1">
      <c r="H44" s="30" t="s">
        <v>259</v>
      </c>
      <c r="I44" s="30"/>
      <c r="K44" s="352"/>
      <c r="L44" s="352"/>
      <c r="M44" s="352"/>
      <c r="N44" s="352"/>
      <c r="O44" s="352"/>
      <c r="P44" s="352"/>
      <c r="Q44" s="352"/>
      <c r="R44" s="352"/>
      <c r="S44" s="352"/>
      <c r="T44" s="352"/>
      <c r="U44" s="352"/>
      <c r="V44" s="352"/>
      <c r="W44" s="352"/>
      <c r="X44" s="352"/>
      <c r="Y44" s="352"/>
      <c r="Z44" s="352"/>
      <c r="AA44" s="352"/>
    </row>
    <row r="46" spans="8:28" ht="14.45" customHeight="1">
      <c r="H46" s="1" t="s">
        <v>260</v>
      </c>
      <c r="K46" s="353">
        <f>+設計申請書!N12</f>
        <v>0</v>
      </c>
      <c r="L46" s="353"/>
      <c r="M46" s="353"/>
      <c r="N46" s="353"/>
      <c r="O46" s="353"/>
      <c r="P46" s="353"/>
      <c r="Q46" s="353"/>
      <c r="R46" s="353"/>
      <c r="S46" s="353"/>
      <c r="T46" s="353"/>
      <c r="U46" s="353"/>
      <c r="V46" s="353"/>
      <c r="W46" s="353"/>
      <c r="X46" s="353"/>
      <c r="Y46" s="353"/>
      <c r="Z46" s="353"/>
      <c r="AA46" s="353"/>
      <c r="AB46" s="2"/>
    </row>
    <row r="47" spans="8:28" ht="14.45" customHeight="1">
      <c r="K47" s="353"/>
      <c r="L47" s="353"/>
      <c r="M47" s="353"/>
      <c r="N47" s="353"/>
      <c r="O47" s="353"/>
      <c r="P47" s="353"/>
      <c r="Q47" s="353"/>
      <c r="R47" s="353"/>
      <c r="S47" s="353"/>
      <c r="T47" s="353"/>
      <c r="U47" s="353"/>
      <c r="V47" s="353"/>
      <c r="W47" s="353"/>
      <c r="X47" s="353"/>
      <c r="Y47" s="353"/>
      <c r="Z47" s="353"/>
      <c r="AA47" s="353"/>
    </row>
    <row r="48" spans="8:28" ht="14.45" customHeight="1">
      <c r="K48" s="353"/>
      <c r="L48" s="353"/>
      <c r="M48" s="353"/>
      <c r="N48" s="353"/>
      <c r="O48" s="353"/>
      <c r="P48" s="353"/>
      <c r="Q48" s="353"/>
      <c r="R48" s="353"/>
      <c r="S48" s="353"/>
      <c r="T48" s="353"/>
      <c r="U48" s="353"/>
      <c r="V48" s="353"/>
      <c r="W48" s="353"/>
      <c r="X48" s="353"/>
      <c r="Y48" s="353"/>
      <c r="Z48" s="353"/>
      <c r="AA48" s="353"/>
    </row>
    <row r="49" spans="11:27" ht="14.45" customHeight="1">
      <c r="K49" s="353"/>
      <c r="L49" s="353"/>
      <c r="M49" s="353"/>
      <c r="N49" s="353"/>
      <c r="O49" s="353"/>
      <c r="P49" s="353"/>
      <c r="Q49" s="353"/>
      <c r="R49" s="353"/>
      <c r="S49" s="353"/>
      <c r="T49" s="353"/>
      <c r="U49" s="353"/>
      <c r="V49" s="353"/>
      <c r="W49" s="353"/>
      <c r="X49" s="353"/>
      <c r="Y49" s="353"/>
      <c r="Z49" s="353"/>
      <c r="AA49" s="353"/>
    </row>
  </sheetData>
  <mergeCells count="8">
    <mergeCell ref="K40:Q40"/>
    <mergeCell ref="K43:AA44"/>
    <mergeCell ref="K46:AA49"/>
    <mergeCell ref="C4:AB4"/>
    <mergeCell ref="H11:X11"/>
    <mergeCell ref="H12:X12"/>
    <mergeCell ref="H26:AA27"/>
    <mergeCell ref="H29:AA30"/>
  </mergeCells>
  <phoneticPr fontId="1"/>
  <dataValidations count="1">
    <dataValidation type="list" allowBlank="1" showInputMessage="1" showErrorMessage="1" sqref="V17:V21 N17:N21" xr:uid="{00000000-0002-0000-0400-000000000000}">
      <formula1>$AE$2:$AE$3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58D5-CB83-49EF-901A-44C65CF0D615}">
  <sheetPr>
    <tabColor indexed="61"/>
  </sheetPr>
  <dimension ref="A1:W195"/>
  <sheetViews>
    <sheetView view="pageBreakPreview" zoomScaleNormal="100" workbookViewId="0">
      <selection activeCell="L7" sqref="L7:P7"/>
    </sheetView>
  </sheetViews>
  <sheetFormatPr defaultRowHeight="13.5"/>
  <cols>
    <col min="1" max="1" width="3.125" style="130" customWidth="1"/>
    <col min="2" max="4" width="8.625" style="130" customWidth="1"/>
    <col min="5" max="17" width="4.625" style="130" customWidth="1"/>
    <col min="18" max="18" width="8.625" style="130" customWidth="1"/>
    <col min="19" max="256" width="9" style="130"/>
    <col min="257" max="257" width="3.125" style="130" customWidth="1"/>
    <col min="258" max="260" width="8.625" style="130" customWidth="1"/>
    <col min="261" max="273" width="4.625" style="130" customWidth="1"/>
    <col min="274" max="274" width="8.625" style="130" customWidth="1"/>
    <col min="275" max="512" width="9" style="130"/>
    <col min="513" max="513" width="3.125" style="130" customWidth="1"/>
    <col min="514" max="516" width="8.625" style="130" customWidth="1"/>
    <col min="517" max="529" width="4.625" style="130" customWidth="1"/>
    <col min="530" max="530" width="8.625" style="130" customWidth="1"/>
    <col min="531" max="768" width="9" style="130"/>
    <col min="769" max="769" width="3.125" style="130" customWidth="1"/>
    <col min="770" max="772" width="8.625" style="130" customWidth="1"/>
    <col min="773" max="785" width="4.625" style="130" customWidth="1"/>
    <col min="786" max="786" width="8.625" style="130" customWidth="1"/>
    <col min="787" max="1024" width="9" style="130"/>
    <col min="1025" max="1025" width="3.125" style="130" customWidth="1"/>
    <col min="1026" max="1028" width="8.625" style="130" customWidth="1"/>
    <col min="1029" max="1041" width="4.625" style="130" customWidth="1"/>
    <col min="1042" max="1042" width="8.625" style="130" customWidth="1"/>
    <col min="1043" max="1280" width="9" style="130"/>
    <col min="1281" max="1281" width="3.125" style="130" customWidth="1"/>
    <col min="1282" max="1284" width="8.625" style="130" customWidth="1"/>
    <col min="1285" max="1297" width="4.625" style="130" customWidth="1"/>
    <col min="1298" max="1298" width="8.625" style="130" customWidth="1"/>
    <col min="1299" max="1536" width="9" style="130"/>
    <col min="1537" max="1537" width="3.125" style="130" customWidth="1"/>
    <col min="1538" max="1540" width="8.625" style="130" customWidth="1"/>
    <col min="1541" max="1553" width="4.625" style="130" customWidth="1"/>
    <col min="1554" max="1554" width="8.625" style="130" customWidth="1"/>
    <col min="1555" max="1792" width="9" style="130"/>
    <col min="1793" max="1793" width="3.125" style="130" customWidth="1"/>
    <col min="1794" max="1796" width="8.625" style="130" customWidth="1"/>
    <col min="1797" max="1809" width="4.625" style="130" customWidth="1"/>
    <col min="1810" max="1810" width="8.625" style="130" customWidth="1"/>
    <col min="1811" max="2048" width="9" style="130"/>
    <col min="2049" max="2049" width="3.125" style="130" customWidth="1"/>
    <col min="2050" max="2052" width="8.625" style="130" customWidth="1"/>
    <col min="2053" max="2065" width="4.625" style="130" customWidth="1"/>
    <col min="2066" max="2066" width="8.625" style="130" customWidth="1"/>
    <col min="2067" max="2304" width="9" style="130"/>
    <col min="2305" max="2305" width="3.125" style="130" customWidth="1"/>
    <col min="2306" max="2308" width="8.625" style="130" customWidth="1"/>
    <col min="2309" max="2321" width="4.625" style="130" customWidth="1"/>
    <col min="2322" max="2322" width="8.625" style="130" customWidth="1"/>
    <col min="2323" max="2560" width="9" style="130"/>
    <col min="2561" max="2561" width="3.125" style="130" customWidth="1"/>
    <col min="2562" max="2564" width="8.625" style="130" customWidth="1"/>
    <col min="2565" max="2577" width="4.625" style="130" customWidth="1"/>
    <col min="2578" max="2578" width="8.625" style="130" customWidth="1"/>
    <col min="2579" max="2816" width="9" style="130"/>
    <col min="2817" max="2817" width="3.125" style="130" customWidth="1"/>
    <col min="2818" max="2820" width="8.625" style="130" customWidth="1"/>
    <col min="2821" max="2833" width="4.625" style="130" customWidth="1"/>
    <col min="2834" max="2834" width="8.625" style="130" customWidth="1"/>
    <col min="2835" max="3072" width="9" style="130"/>
    <col min="3073" max="3073" width="3.125" style="130" customWidth="1"/>
    <col min="3074" max="3076" width="8.625" style="130" customWidth="1"/>
    <col min="3077" max="3089" width="4.625" style="130" customWidth="1"/>
    <col min="3090" max="3090" width="8.625" style="130" customWidth="1"/>
    <col min="3091" max="3328" width="9" style="130"/>
    <col min="3329" max="3329" width="3.125" style="130" customWidth="1"/>
    <col min="3330" max="3332" width="8.625" style="130" customWidth="1"/>
    <col min="3333" max="3345" width="4.625" style="130" customWidth="1"/>
    <col min="3346" max="3346" width="8.625" style="130" customWidth="1"/>
    <col min="3347" max="3584" width="9" style="130"/>
    <col min="3585" max="3585" width="3.125" style="130" customWidth="1"/>
    <col min="3586" max="3588" width="8.625" style="130" customWidth="1"/>
    <col min="3589" max="3601" width="4.625" style="130" customWidth="1"/>
    <col min="3602" max="3602" width="8.625" style="130" customWidth="1"/>
    <col min="3603" max="3840" width="9" style="130"/>
    <col min="3841" max="3841" width="3.125" style="130" customWidth="1"/>
    <col min="3842" max="3844" width="8.625" style="130" customWidth="1"/>
    <col min="3845" max="3857" width="4.625" style="130" customWidth="1"/>
    <col min="3858" max="3858" width="8.625" style="130" customWidth="1"/>
    <col min="3859" max="4096" width="9" style="130"/>
    <col min="4097" max="4097" width="3.125" style="130" customWidth="1"/>
    <col min="4098" max="4100" width="8.625" style="130" customWidth="1"/>
    <col min="4101" max="4113" width="4.625" style="130" customWidth="1"/>
    <col min="4114" max="4114" width="8.625" style="130" customWidth="1"/>
    <col min="4115" max="4352" width="9" style="130"/>
    <col min="4353" max="4353" width="3.125" style="130" customWidth="1"/>
    <col min="4354" max="4356" width="8.625" style="130" customWidth="1"/>
    <col min="4357" max="4369" width="4.625" style="130" customWidth="1"/>
    <col min="4370" max="4370" width="8.625" style="130" customWidth="1"/>
    <col min="4371" max="4608" width="9" style="130"/>
    <col min="4609" max="4609" width="3.125" style="130" customWidth="1"/>
    <col min="4610" max="4612" width="8.625" style="130" customWidth="1"/>
    <col min="4613" max="4625" width="4.625" style="130" customWidth="1"/>
    <col min="4626" max="4626" width="8.625" style="130" customWidth="1"/>
    <col min="4627" max="4864" width="9" style="130"/>
    <col min="4865" max="4865" width="3.125" style="130" customWidth="1"/>
    <col min="4866" max="4868" width="8.625" style="130" customWidth="1"/>
    <col min="4869" max="4881" width="4.625" style="130" customWidth="1"/>
    <col min="4882" max="4882" width="8.625" style="130" customWidth="1"/>
    <col min="4883" max="5120" width="9" style="130"/>
    <col min="5121" max="5121" width="3.125" style="130" customWidth="1"/>
    <col min="5122" max="5124" width="8.625" style="130" customWidth="1"/>
    <col min="5125" max="5137" width="4.625" style="130" customWidth="1"/>
    <col min="5138" max="5138" width="8.625" style="130" customWidth="1"/>
    <col min="5139" max="5376" width="9" style="130"/>
    <col min="5377" max="5377" width="3.125" style="130" customWidth="1"/>
    <col min="5378" max="5380" width="8.625" style="130" customWidth="1"/>
    <col min="5381" max="5393" width="4.625" style="130" customWidth="1"/>
    <col min="5394" max="5394" width="8.625" style="130" customWidth="1"/>
    <col min="5395" max="5632" width="9" style="130"/>
    <col min="5633" max="5633" width="3.125" style="130" customWidth="1"/>
    <col min="5634" max="5636" width="8.625" style="130" customWidth="1"/>
    <col min="5637" max="5649" width="4.625" style="130" customWidth="1"/>
    <col min="5650" max="5650" width="8.625" style="130" customWidth="1"/>
    <col min="5651" max="5888" width="9" style="130"/>
    <col min="5889" max="5889" width="3.125" style="130" customWidth="1"/>
    <col min="5890" max="5892" width="8.625" style="130" customWidth="1"/>
    <col min="5893" max="5905" width="4.625" style="130" customWidth="1"/>
    <col min="5906" max="5906" width="8.625" style="130" customWidth="1"/>
    <col min="5907" max="6144" width="9" style="130"/>
    <col min="6145" max="6145" width="3.125" style="130" customWidth="1"/>
    <col min="6146" max="6148" width="8.625" style="130" customWidth="1"/>
    <col min="6149" max="6161" width="4.625" style="130" customWidth="1"/>
    <col min="6162" max="6162" width="8.625" style="130" customWidth="1"/>
    <col min="6163" max="6400" width="9" style="130"/>
    <col min="6401" max="6401" width="3.125" style="130" customWidth="1"/>
    <col min="6402" max="6404" width="8.625" style="130" customWidth="1"/>
    <col min="6405" max="6417" width="4.625" style="130" customWidth="1"/>
    <col min="6418" max="6418" width="8.625" style="130" customWidth="1"/>
    <col min="6419" max="6656" width="9" style="130"/>
    <col min="6657" max="6657" width="3.125" style="130" customWidth="1"/>
    <col min="6658" max="6660" width="8.625" style="130" customWidth="1"/>
    <col min="6661" max="6673" width="4.625" style="130" customWidth="1"/>
    <col min="6674" max="6674" width="8.625" style="130" customWidth="1"/>
    <col min="6675" max="6912" width="9" style="130"/>
    <col min="6913" max="6913" width="3.125" style="130" customWidth="1"/>
    <col min="6914" max="6916" width="8.625" style="130" customWidth="1"/>
    <col min="6917" max="6929" width="4.625" style="130" customWidth="1"/>
    <col min="6930" max="6930" width="8.625" style="130" customWidth="1"/>
    <col min="6931" max="7168" width="9" style="130"/>
    <col min="7169" max="7169" width="3.125" style="130" customWidth="1"/>
    <col min="7170" max="7172" width="8.625" style="130" customWidth="1"/>
    <col min="7173" max="7185" width="4.625" style="130" customWidth="1"/>
    <col min="7186" max="7186" width="8.625" style="130" customWidth="1"/>
    <col min="7187" max="7424" width="9" style="130"/>
    <col min="7425" max="7425" width="3.125" style="130" customWidth="1"/>
    <col min="7426" max="7428" width="8.625" style="130" customWidth="1"/>
    <col min="7429" max="7441" width="4.625" style="130" customWidth="1"/>
    <col min="7442" max="7442" width="8.625" style="130" customWidth="1"/>
    <col min="7443" max="7680" width="9" style="130"/>
    <col min="7681" max="7681" width="3.125" style="130" customWidth="1"/>
    <col min="7682" max="7684" width="8.625" style="130" customWidth="1"/>
    <col min="7685" max="7697" width="4.625" style="130" customWidth="1"/>
    <col min="7698" max="7698" width="8.625" style="130" customWidth="1"/>
    <col min="7699" max="7936" width="9" style="130"/>
    <col min="7937" max="7937" width="3.125" style="130" customWidth="1"/>
    <col min="7938" max="7940" width="8.625" style="130" customWidth="1"/>
    <col min="7941" max="7953" width="4.625" style="130" customWidth="1"/>
    <col min="7954" max="7954" width="8.625" style="130" customWidth="1"/>
    <col min="7955" max="8192" width="9" style="130"/>
    <col min="8193" max="8193" width="3.125" style="130" customWidth="1"/>
    <col min="8194" max="8196" width="8.625" style="130" customWidth="1"/>
    <col min="8197" max="8209" width="4.625" style="130" customWidth="1"/>
    <col min="8210" max="8210" width="8.625" style="130" customWidth="1"/>
    <col min="8211" max="8448" width="9" style="130"/>
    <col min="8449" max="8449" width="3.125" style="130" customWidth="1"/>
    <col min="8450" max="8452" width="8.625" style="130" customWidth="1"/>
    <col min="8453" max="8465" width="4.625" style="130" customWidth="1"/>
    <col min="8466" max="8466" width="8.625" style="130" customWidth="1"/>
    <col min="8467" max="8704" width="9" style="130"/>
    <col min="8705" max="8705" width="3.125" style="130" customWidth="1"/>
    <col min="8706" max="8708" width="8.625" style="130" customWidth="1"/>
    <col min="8709" max="8721" width="4.625" style="130" customWidth="1"/>
    <col min="8722" max="8722" width="8.625" style="130" customWidth="1"/>
    <col min="8723" max="8960" width="9" style="130"/>
    <col min="8961" max="8961" width="3.125" style="130" customWidth="1"/>
    <col min="8962" max="8964" width="8.625" style="130" customWidth="1"/>
    <col min="8965" max="8977" width="4.625" style="130" customWidth="1"/>
    <col min="8978" max="8978" width="8.625" style="130" customWidth="1"/>
    <col min="8979" max="9216" width="9" style="130"/>
    <col min="9217" max="9217" width="3.125" style="130" customWidth="1"/>
    <col min="9218" max="9220" width="8.625" style="130" customWidth="1"/>
    <col min="9221" max="9233" width="4.625" style="130" customWidth="1"/>
    <col min="9234" max="9234" width="8.625" style="130" customWidth="1"/>
    <col min="9235" max="9472" width="9" style="130"/>
    <col min="9473" max="9473" width="3.125" style="130" customWidth="1"/>
    <col min="9474" max="9476" width="8.625" style="130" customWidth="1"/>
    <col min="9477" max="9489" width="4.625" style="130" customWidth="1"/>
    <col min="9490" max="9490" width="8.625" style="130" customWidth="1"/>
    <col min="9491" max="9728" width="9" style="130"/>
    <col min="9729" max="9729" width="3.125" style="130" customWidth="1"/>
    <col min="9730" max="9732" width="8.625" style="130" customWidth="1"/>
    <col min="9733" max="9745" width="4.625" style="130" customWidth="1"/>
    <col min="9746" max="9746" width="8.625" style="130" customWidth="1"/>
    <col min="9747" max="9984" width="9" style="130"/>
    <col min="9985" max="9985" width="3.125" style="130" customWidth="1"/>
    <col min="9986" max="9988" width="8.625" style="130" customWidth="1"/>
    <col min="9989" max="10001" width="4.625" style="130" customWidth="1"/>
    <col min="10002" max="10002" width="8.625" style="130" customWidth="1"/>
    <col min="10003" max="10240" width="9" style="130"/>
    <col min="10241" max="10241" width="3.125" style="130" customWidth="1"/>
    <col min="10242" max="10244" width="8.625" style="130" customWidth="1"/>
    <col min="10245" max="10257" width="4.625" style="130" customWidth="1"/>
    <col min="10258" max="10258" width="8.625" style="130" customWidth="1"/>
    <col min="10259" max="10496" width="9" style="130"/>
    <col min="10497" max="10497" width="3.125" style="130" customWidth="1"/>
    <col min="10498" max="10500" width="8.625" style="130" customWidth="1"/>
    <col min="10501" max="10513" width="4.625" style="130" customWidth="1"/>
    <col min="10514" max="10514" width="8.625" style="130" customWidth="1"/>
    <col min="10515" max="10752" width="9" style="130"/>
    <col min="10753" max="10753" width="3.125" style="130" customWidth="1"/>
    <col min="10754" max="10756" width="8.625" style="130" customWidth="1"/>
    <col min="10757" max="10769" width="4.625" style="130" customWidth="1"/>
    <col min="10770" max="10770" width="8.625" style="130" customWidth="1"/>
    <col min="10771" max="11008" width="9" style="130"/>
    <col min="11009" max="11009" width="3.125" style="130" customWidth="1"/>
    <col min="11010" max="11012" width="8.625" style="130" customWidth="1"/>
    <col min="11013" max="11025" width="4.625" style="130" customWidth="1"/>
    <col min="11026" max="11026" width="8.625" style="130" customWidth="1"/>
    <col min="11027" max="11264" width="9" style="130"/>
    <col min="11265" max="11265" width="3.125" style="130" customWidth="1"/>
    <col min="11266" max="11268" width="8.625" style="130" customWidth="1"/>
    <col min="11269" max="11281" width="4.625" style="130" customWidth="1"/>
    <col min="11282" max="11282" width="8.625" style="130" customWidth="1"/>
    <col min="11283" max="11520" width="9" style="130"/>
    <col min="11521" max="11521" width="3.125" style="130" customWidth="1"/>
    <col min="11522" max="11524" width="8.625" style="130" customWidth="1"/>
    <col min="11525" max="11537" width="4.625" style="130" customWidth="1"/>
    <col min="11538" max="11538" width="8.625" style="130" customWidth="1"/>
    <col min="11539" max="11776" width="9" style="130"/>
    <col min="11777" max="11777" width="3.125" style="130" customWidth="1"/>
    <col min="11778" max="11780" width="8.625" style="130" customWidth="1"/>
    <col min="11781" max="11793" width="4.625" style="130" customWidth="1"/>
    <col min="11794" max="11794" width="8.625" style="130" customWidth="1"/>
    <col min="11795" max="12032" width="9" style="130"/>
    <col min="12033" max="12033" width="3.125" style="130" customWidth="1"/>
    <col min="12034" max="12036" width="8.625" style="130" customWidth="1"/>
    <col min="12037" max="12049" width="4.625" style="130" customWidth="1"/>
    <col min="12050" max="12050" width="8.625" style="130" customWidth="1"/>
    <col min="12051" max="12288" width="9" style="130"/>
    <col min="12289" max="12289" width="3.125" style="130" customWidth="1"/>
    <col min="12290" max="12292" width="8.625" style="130" customWidth="1"/>
    <col min="12293" max="12305" width="4.625" style="130" customWidth="1"/>
    <col min="12306" max="12306" width="8.625" style="130" customWidth="1"/>
    <col min="12307" max="12544" width="9" style="130"/>
    <col min="12545" max="12545" width="3.125" style="130" customWidth="1"/>
    <col min="12546" max="12548" width="8.625" style="130" customWidth="1"/>
    <col min="12549" max="12561" width="4.625" style="130" customWidth="1"/>
    <col min="12562" max="12562" width="8.625" style="130" customWidth="1"/>
    <col min="12563" max="12800" width="9" style="130"/>
    <col min="12801" max="12801" width="3.125" style="130" customWidth="1"/>
    <col min="12802" max="12804" width="8.625" style="130" customWidth="1"/>
    <col min="12805" max="12817" width="4.625" style="130" customWidth="1"/>
    <col min="12818" max="12818" width="8.625" style="130" customWidth="1"/>
    <col min="12819" max="13056" width="9" style="130"/>
    <col min="13057" max="13057" width="3.125" style="130" customWidth="1"/>
    <col min="13058" max="13060" width="8.625" style="130" customWidth="1"/>
    <col min="13061" max="13073" width="4.625" style="130" customWidth="1"/>
    <col min="13074" max="13074" width="8.625" style="130" customWidth="1"/>
    <col min="13075" max="13312" width="9" style="130"/>
    <col min="13313" max="13313" width="3.125" style="130" customWidth="1"/>
    <col min="13314" max="13316" width="8.625" style="130" customWidth="1"/>
    <col min="13317" max="13329" width="4.625" style="130" customWidth="1"/>
    <col min="13330" max="13330" width="8.625" style="130" customWidth="1"/>
    <col min="13331" max="13568" width="9" style="130"/>
    <col min="13569" max="13569" width="3.125" style="130" customWidth="1"/>
    <col min="13570" max="13572" width="8.625" style="130" customWidth="1"/>
    <col min="13573" max="13585" width="4.625" style="130" customWidth="1"/>
    <col min="13586" max="13586" width="8.625" style="130" customWidth="1"/>
    <col min="13587" max="13824" width="9" style="130"/>
    <col min="13825" max="13825" width="3.125" style="130" customWidth="1"/>
    <col min="13826" max="13828" width="8.625" style="130" customWidth="1"/>
    <col min="13829" max="13841" width="4.625" style="130" customWidth="1"/>
    <col min="13842" max="13842" width="8.625" style="130" customWidth="1"/>
    <col min="13843" max="14080" width="9" style="130"/>
    <col min="14081" max="14081" width="3.125" style="130" customWidth="1"/>
    <col min="14082" max="14084" width="8.625" style="130" customWidth="1"/>
    <col min="14085" max="14097" width="4.625" style="130" customWidth="1"/>
    <col min="14098" max="14098" width="8.625" style="130" customWidth="1"/>
    <col min="14099" max="14336" width="9" style="130"/>
    <col min="14337" max="14337" width="3.125" style="130" customWidth="1"/>
    <col min="14338" max="14340" width="8.625" style="130" customWidth="1"/>
    <col min="14341" max="14353" width="4.625" style="130" customWidth="1"/>
    <col min="14354" max="14354" width="8.625" style="130" customWidth="1"/>
    <col min="14355" max="14592" width="9" style="130"/>
    <col min="14593" max="14593" width="3.125" style="130" customWidth="1"/>
    <col min="14594" max="14596" width="8.625" style="130" customWidth="1"/>
    <col min="14597" max="14609" width="4.625" style="130" customWidth="1"/>
    <col min="14610" max="14610" width="8.625" style="130" customWidth="1"/>
    <col min="14611" max="14848" width="9" style="130"/>
    <col min="14849" max="14849" width="3.125" style="130" customWidth="1"/>
    <col min="14850" max="14852" width="8.625" style="130" customWidth="1"/>
    <col min="14853" max="14865" width="4.625" style="130" customWidth="1"/>
    <col min="14866" max="14866" width="8.625" style="130" customWidth="1"/>
    <col min="14867" max="15104" width="9" style="130"/>
    <col min="15105" max="15105" width="3.125" style="130" customWidth="1"/>
    <col min="15106" max="15108" width="8.625" style="130" customWidth="1"/>
    <col min="15109" max="15121" width="4.625" style="130" customWidth="1"/>
    <col min="15122" max="15122" width="8.625" style="130" customWidth="1"/>
    <col min="15123" max="15360" width="9" style="130"/>
    <col min="15361" max="15361" width="3.125" style="130" customWidth="1"/>
    <col min="15362" max="15364" width="8.625" style="130" customWidth="1"/>
    <col min="15365" max="15377" width="4.625" style="130" customWidth="1"/>
    <col min="15378" max="15378" width="8.625" style="130" customWidth="1"/>
    <col min="15379" max="15616" width="9" style="130"/>
    <col min="15617" max="15617" width="3.125" style="130" customWidth="1"/>
    <col min="15618" max="15620" width="8.625" style="130" customWidth="1"/>
    <col min="15621" max="15633" width="4.625" style="130" customWidth="1"/>
    <col min="15634" max="15634" width="8.625" style="130" customWidth="1"/>
    <col min="15635" max="15872" width="9" style="130"/>
    <col min="15873" max="15873" width="3.125" style="130" customWidth="1"/>
    <col min="15874" max="15876" width="8.625" style="130" customWidth="1"/>
    <col min="15877" max="15889" width="4.625" style="130" customWidth="1"/>
    <col min="15890" max="15890" width="8.625" style="130" customWidth="1"/>
    <col min="15891" max="16128" width="9" style="130"/>
    <col min="16129" max="16129" width="3.125" style="130" customWidth="1"/>
    <col min="16130" max="16132" width="8.625" style="130" customWidth="1"/>
    <col min="16133" max="16145" width="4.625" style="130" customWidth="1"/>
    <col min="16146" max="16146" width="8.625" style="130" customWidth="1"/>
    <col min="16147" max="16384" width="9" style="130"/>
  </cols>
  <sheetData>
    <row r="1" spans="1:19" s="121" customFormat="1" ht="17.100000000000001" customHeight="1">
      <c r="A1" s="120"/>
      <c r="B1" s="137" t="s">
        <v>649</v>
      </c>
      <c r="C1" s="137"/>
      <c r="D1" s="120"/>
      <c r="E1" s="120"/>
      <c r="F1" s="120"/>
      <c r="G1" s="120"/>
      <c r="H1" s="120"/>
      <c r="I1" s="120"/>
      <c r="J1" s="120"/>
      <c r="K1" s="120"/>
      <c r="L1" s="120"/>
      <c r="M1" s="120"/>
      <c r="N1" s="120"/>
      <c r="O1" s="120"/>
      <c r="P1" s="120"/>
      <c r="Q1" s="120"/>
      <c r="R1" s="361"/>
      <c r="S1" s="361"/>
    </row>
    <row r="2" spans="1:19" s="121" customFormat="1" ht="17.100000000000001" customHeight="1">
      <c r="A2" s="122"/>
      <c r="D2" s="123"/>
      <c r="E2" s="123"/>
      <c r="F2" s="123"/>
      <c r="G2" s="123"/>
      <c r="H2" s="123"/>
      <c r="I2" s="123"/>
      <c r="J2" s="123"/>
      <c r="K2" s="123"/>
      <c r="L2" s="123"/>
      <c r="M2" s="123"/>
      <c r="N2" s="122"/>
      <c r="O2" s="122"/>
      <c r="P2" s="122"/>
      <c r="Q2" s="122"/>
    </row>
    <row r="3" spans="1:19" s="121" customFormat="1" ht="17.100000000000001" customHeight="1">
      <c r="A3" s="122"/>
      <c r="B3" s="122"/>
      <c r="C3" s="122"/>
      <c r="D3" s="122"/>
      <c r="E3" s="122"/>
      <c r="F3" s="122"/>
      <c r="G3" s="122"/>
      <c r="H3" s="122"/>
      <c r="I3" s="122"/>
      <c r="J3" s="122"/>
      <c r="K3" s="122"/>
      <c r="L3" s="122"/>
      <c r="M3" s="122"/>
      <c r="N3" s="122"/>
      <c r="O3" s="122"/>
      <c r="P3" s="122"/>
      <c r="Q3" s="122"/>
    </row>
    <row r="4" spans="1:19" s="121" customFormat="1" ht="17.100000000000001" customHeight="1">
      <c r="A4" s="362" t="s">
        <v>631</v>
      </c>
      <c r="B4" s="362"/>
      <c r="C4" s="362"/>
      <c r="D4" s="362"/>
      <c r="E4" s="362"/>
      <c r="F4" s="362"/>
      <c r="G4" s="362"/>
      <c r="H4" s="362"/>
      <c r="I4" s="362"/>
      <c r="J4" s="362"/>
      <c r="K4" s="362"/>
      <c r="L4" s="362"/>
      <c r="M4" s="362"/>
      <c r="N4" s="362"/>
      <c r="O4" s="362"/>
      <c r="P4" s="362"/>
      <c r="Q4" s="362"/>
    </row>
    <row r="5" spans="1:19" s="121" customFormat="1" ht="17.100000000000001" customHeight="1">
      <c r="A5" s="358" t="str">
        <f>VLOOKUP(G39,S39:W43,5,FALSE)</f>
        <v>（長期使用構造等軽微変更該当証明業務）</v>
      </c>
      <c r="B5" s="358"/>
      <c r="C5" s="358"/>
      <c r="D5" s="358"/>
      <c r="E5" s="358"/>
      <c r="F5" s="358"/>
      <c r="G5" s="358"/>
      <c r="H5" s="358"/>
      <c r="I5" s="358"/>
      <c r="J5" s="358"/>
      <c r="K5" s="358"/>
      <c r="L5" s="358"/>
      <c r="M5" s="358"/>
      <c r="N5" s="358"/>
      <c r="O5" s="358"/>
      <c r="P5" s="358"/>
      <c r="Q5" s="358"/>
    </row>
    <row r="6" spans="1:19" s="121" customFormat="1" ht="17.100000000000001" customHeight="1">
      <c r="A6" s="122"/>
      <c r="B6" s="124"/>
      <c r="C6" s="124"/>
      <c r="D6" s="124"/>
      <c r="E6" s="124"/>
      <c r="F6" s="124"/>
      <c r="G6" s="124"/>
      <c r="H6" s="124"/>
      <c r="I6" s="124"/>
      <c r="J6" s="124"/>
      <c r="K6" s="124"/>
      <c r="L6" s="124"/>
      <c r="M6" s="124"/>
      <c r="N6" s="124"/>
      <c r="O6" s="124"/>
      <c r="P6" s="124"/>
      <c r="Q6" s="122"/>
    </row>
    <row r="7" spans="1:19" s="121" customFormat="1" ht="17.100000000000001" customHeight="1">
      <c r="A7" s="122"/>
      <c r="B7" s="122"/>
      <c r="C7" s="122"/>
      <c r="D7" s="122"/>
      <c r="E7" s="125"/>
      <c r="F7" s="125"/>
      <c r="G7" s="125"/>
      <c r="H7" s="125"/>
      <c r="I7" s="126"/>
      <c r="J7" s="122"/>
      <c r="K7" s="127"/>
      <c r="L7" s="359" t="s">
        <v>668</v>
      </c>
      <c r="M7" s="360"/>
      <c r="N7" s="360"/>
      <c r="O7" s="360"/>
      <c r="P7" s="360"/>
      <c r="Q7" s="122"/>
    </row>
    <row r="8" spans="1:19" s="121" customFormat="1" ht="17.100000000000001" customHeight="1">
      <c r="A8" s="122"/>
      <c r="B8" s="122"/>
      <c r="C8" s="122"/>
      <c r="D8" s="122"/>
      <c r="E8" s="125"/>
      <c r="F8" s="125"/>
      <c r="G8" s="125"/>
      <c r="H8" s="125"/>
      <c r="I8" s="126"/>
      <c r="J8" s="122"/>
      <c r="K8" s="127"/>
      <c r="L8" s="122"/>
      <c r="M8" s="122"/>
      <c r="N8" s="122"/>
      <c r="O8" s="122"/>
      <c r="P8" s="122"/>
      <c r="Q8" s="122"/>
    </row>
    <row r="9" spans="1:19" s="121" customFormat="1" ht="17.100000000000001" customHeight="1">
      <c r="A9" s="122"/>
      <c r="B9" s="363" t="s">
        <v>630</v>
      </c>
      <c r="C9" s="363"/>
      <c r="D9" s="363"/>
      <c r="E9" s="117"/>
      <c r="F9" s="118"/>
      <c r="G9" s="118"/>
      <c r="H9" s="118"/>
      <c r="I9" s="118"/>
      <c r="J9" s="118"/>
      <c r="K9" s="122"/>
      <c r="L9" s="122"/>
      <c r="M9" s="122"/>
      <c r="N9" s="122"/>
      <c r="O9" s="122"/>
      <c r="P9" s="122"/>
      <c r="Q9" s="122"/>
    </row>
    <row r="10" spans="1:19" s="121" customFormat="1" ht="17.100000000000001" customHeight="1">
      <c r="A10" s="122"/>
      <c r="B10" s="364" t="s">
        <v>629</v>
      </c>
      <c r="C10" s="364"/>
      <c r="D10" s="364"/>
      <c r="E10" s="117" t="s">
        <v>628</v>
      </c>
      <c r="F10" s="118"/>
      <c r="G10" s="118"/>
      <c r="H10" s="118"/>
      <c r="I10" s="118"/>
      <c r="J10" s="118"/>
      <c r="K10" s="122"/>
      <c r="L10" s="122"/>
      <c r="M10" s="122"/>
      <c r="N10" s="122"/>
      <c r="O10" s="122"/>
      <c r="P10" s="122"/>
      <c r="Q10" s="122"/>
    </row>
    <row r="11" spans="1:19" s="121" customFormat="1" ht="17.100000000000001" customHeight="1">
      <c r="A11" s="122"/>
      <c r="B11" s="122"/>
      <c r="C11" s="122"/>
      <c r="D11" s="122"/>
      <c r="E11" s="122"/>
      <c r="F11" s="122"/>
      <c r="G11" s="122"/>
      <c r="H11" s="122"/>
      <c r="I11" s="122"/>
      <c r="J11" s="122"/>
      <c r="K11" s="122"/>
      <c r="L11" s="122"/>
      <c r="M11" s="122"/>
      <c r="N11" s="122"/>
      <c r="O11" s="122"/>
      <c r="P11" s="122"/>
      <c r="Q11" s="122"/>
    </row>
    <row r="12" spans="1:19" s="121" customFormat="1" ht="17.100000000000001" customHeight="1">
      <c r="A12" s="122"/>
      <c r="B12" s="128"/>
      <c r="C12" s="128"/>
      <c r="D12" s="128"/>
      <c r="E12" s="128"/>
      <c r="F12" s="128"/>
      <c r="G12" s="128"/>
      <c r="H12" s="122"/>
      <c r="I12" s="122"/>
      <c r="J12" s="122"/>
      <c r="K12" s="122"/>
      <c r="L12" s="122"/>
      <c r="M12" s="122"/>
      <c r="N12" s="122"/>
      <c r="O12" s="122"/>
      <c r="P12" s="122"/>
      <c r="Q12" s="122"/>
    </row>
    <row r="13" spans="1:19" s="121" customFormat="1" ht="17.100000000000001" customHeight="1">
      <c r="A13" s="122"/>
      <c r="B13" s="358" t="s">
        <v>627</v>
      </c>
      <c r="C13" s="358"/>
      <c r="D13" s="358"/>
      <c r="E13" s="358"/>
      <c r="F13" s="358"/>
      <c r="G13" s="358"/>
      <c r="H13" s="358"/>
      <c r="I13" s="358"/>
      <c r="J13" s="358"/>
      <c r="K13" s="358"/>
      <c r="L13" s="358"/>
      <c r="M13" s="358"/>
      <c r="N13" s="358"/>
      <c r="O13" s="358"/>
      <c r="P13" s="358"/>
      <c r="Q13" s="122"/>
    </row>
    <row r="14" spans="1:19" s="121" customFormat="1" ht="17.100000000000001" customHeight="1">
      <c r="A14" s="122"/>
      <c r="B14" s="128"/>
      <c r="C14" s="122"/>
      <c r="D14" s="122"/>
      <c r="E14" s="122"/>
      <c r="F14" s="122"/>
      <c r="G14" s="122"/>
      <c r="H14" s="122"/>
      <c r="I14" s="122"/>
      <c r="J14" s="122"/>
      <c r="K14" s="122"/>
      <c r="L14" s="122"/>
      <c r="M14" s="122"/>
      <c r="N14" s="122"/>
      <c r="O14" s="122"/>
      <c r="P14" s="122"/>
      <c r="Q14" s="122"/>
    </row>
    <row r="15" spans="1:19" s="121" customFormat="1" ht="17.100000000000001" customHeight="1">
      <c r="A15" s="122"/>
      <c r="B15" s="122"/>
      <c r="C15" s="122"/>
      <c r="D15" s="122"/>
      <c r="E15" s="122"/>
      <c r="F15" s="122"/>
      <c r="G15" s="122"/>
      <c r="H15" s="122"/>
      <c r="I15" s="122"/>
      <c r="J15" s="122"/>
      <c r="K15" s="122"/>
      <c r="L15" s="122"/>
      <c r="M15" s="122"/>
      <c r="N15" s="122"/>
      <c r="O15" s="122"/>
      <c r="P15" s="122"/>
      <c r="Q15" s="122"/>
    </row>
    <row r="16" spans="1:19" s="121" customFormat="1" ht="17.100000000000001" customHeight="1">
      <c r="A16" s="122"/>
      <c r="B16" s="122"/>
      <c r="C16" s="128"/>
      <c r="D16" s="127" t="s">
        <v>626</v>
      </c>
      <c r="E16" s="366"/>
      <c r="F16" s="366"/>
      <c r="G16" s="366"/>
      <c r="H16" s="366"/>
      <c r="I16" s="366"/>
      <c r="J16" s="366"/>
      <c r="K16" s="366"/>
      <c r="L16" s="366"/>
      <c r="M16" s="366"/>
      <c r="N16" s="366"/>
      <c r="O16" s="366"/>
      <c r="P16" s="366"/>
      <c r="Q16" s="366"/>
    </row>
    <row r="17" spans="1:17" s="121" customFormat="1" ht="17.100000000000001" customHeight="1">
      <c r="A17" s="122"/>
      <c r="B17" s="122"/>
      <c r="C17" s="122"/>
      <c r="D17" s="122"/>
      <c r="E17" s="365"/>
      <c r="F17" s="365"/>
      <c r="G17" s="365"/>
      <c r="H17" s="365"/>
      <c r="I17" s="365"/>
      <c r="J17" s="365"/>
      <c r="K17" s="365"/>
      <c r="L17" s="365"/>
      <c r="M17" s="365"/>
      <c r="N17" s="365"/>
      <c r="O17" s="365"/>
      <c r="P17" s="365"/>
      <c r="Q17" s="365"/>
    </row>
    <row r="18" spans="1:17" s="121" customFormat="1" ht="17.100000000000001" customHeight="1">
      <c r="A18" s="122"/>
      <c r="B18" s="122"/>
      <c r="C18" s="122"/>
      <c r="D18" s="122" t="s">
        <v>623</v>
      </c>
      <c r="E18" s="366"/>
      <c r="F18" s="366"/>
      <c r="G18" s="366"/>
      <c r="H18" s="366"/>
      <c r="I18" s="366"/>
      <c r="J18" s="366"/>
      <c r="K18" s="366"/>
      <c r="L18" s="366"/>
      <c r="M18" s="366"/>
      <c r="N18" s="366"/>
      <c r="O18" s="366"/>
      <c r="P18" s="366"/>
      <c r="Q18" s="366"/>
    </row>
    <row r="19" spans="1:17" s="121" customFormat="1" ht="17.100000000000001" customHeight="1">
      <c r="A19" s="122"/>
      <c r="B19" s="122"/>
      <c r="C19" s="122"/>
      <c r="D19" s="128"/>
      <c r="E19" s="365"/>
      <c r="F19" s="365"/>
      <c r="G19" s="365"/>
      <c r="H19" s="365"/>
      <c r="I19" s="365"/>
      <c r="J19" s="365"/>
      <c r="K19" s="365"/>
      <c r="L19" s="365"/>
      <c r="M19" s="365"/>
      <c r="N19" s="365"/>
      <c r="O19" s="365"/>
      <c r="P19" s="365"/>
      <c r="Q19" s="365"/>
    </row>
    <row r="20" spans="1:17" s="121" customFormat="1" ht="17.100000000000001" customHeight="1">
      <c r="A20" s="122"/>
      <c r="B20" s="122"/>
      <c r="C20" s="122"/>
      <c r="D20" s="122" t="s">
        <v>622</v>
      </c>
      <c r="E20" s="367"/>
      <c r="F20" s="367"/>
      <c r="G20" s="367"/>
      <c r="H20" s="367"/>
      <c r="I20" s="367"/>
      <c r="J20" s="367"/>
      <c r="K20" s="367"/>
      <c r="L20" s="129"/>
      <c r="M20" s="129"/>
      <c r="N20" s="129"/>
      <c r="O20" s="129"/>
      <c r="P20" s="129"/>
      <c r="Q20" s="129"/>
    </row>
    <row r="21" spans="1:17" s="121" customFormat="1" ht="17.100000000000001" customHeight="1">
      <c r="A21" s="122"/>
      <c r="B21" s="122"/>
      <c r="C21" s="122"/>
      <c r="D21" s="122"/>
      <c r="E21" s="122"/>
      <c r="F21" s="122"/>
      <c r="G21" s="122"/>
      <c r="H21" s="122"/>
      <c r="I21" s="122"/>
      <c r="J21" s="122"/>
      <c r="K21" s="122"/>
      <c r="L21" s="122"/>
      <c r="M21" s="122"/>
      <c r="N21" s="122"/>
      <c r="O21" s="122"/>
      <c r="P21" s="122"/>
      <c r="Q21" s="122"/>
    </row>
    <row r="22" spans="1:17" s="121" customFormat="1" ht="17.100000000000001" customHeight="1">
      <c r="A22" s="122"/>
      <c r="B22" s="122"/>
      <c r="C22" s="128"/>
      <c r="D22" s="127" t="s">
        <v>625</v>
      </c>
      <c r="E22" s="356"/>
      <c r="F22" s="356"/>
      <c r="G22" s="356"/>
      <c r="H22" s="356"/>
      <c r="I22" s="356"/>
      <c r="J22" s="356"/>
      <c r="K22" s="356"/>
      <c r="L22" s="356"/>
      <c r="M22" s="356"/>
      <c r="N22" s="356"/>
      <c r="O22" s="356"/>
      <c r="P22" s="356"/>
      <c r="Q22" s="356"/>
    </row>
    <row r="23" spans="1:17" s="121" customFormat="1" ht="17.100000000000001" customHeight="1">
      <c r="A23" s="122"/>
      <c r="B23" s="122"/>
      <c r="C23" s="122"/>
      <c r="D23" s="122"/>
      <c r="E23" s="365"/>
      <c r="F23" s="365"/>
      <c r="G23" s="365"/>
      <c r="H23" s="365"/>
      <c r="I23" s="365"/>
      <c r="J23" s="365"/>
      <c r="K23" s="365"/>
      <c r="L23" s="365"/>
      <c r="M23" s="365"/>
      <c r="N23" s="365"/>
      <c r="O23" s="365"/>
      <c r="P23" s="365"/>
      <c r="Q23" s="365"/>
    </row>
    <row r="24" spans="1:17" s="121" customFormat="1" ht="17.100000000000001" customHeight="1">
      <c r="A24" s="122"/>
      <c r="B24" s="122"/>
      <c r="C24" s="122"/>
      <c r="D24" s="122" t="s">
        <v>623</v>
      </c>
      <c r="E24" s="356"/>
      <c r="F24" s="356"/>
      <c r="G24" s="356"/>
      <c r="H24" s="356"/>
      <c r="I24" s="356"/>
      <c r="J24" s="356"/>
      <c r="K24" s="356"/>
      <c r="L24" s="356"/>
      <c r="M24" s="356"/>
      <c r="N24" s="356"/>
      <c r="O24" s="356"/>
      <c r="P24" s="356"/>
      <c r="Q24" s="356"/>
    </row>
    <row r="25" spans="1:17" s="121" customFormat="1" ht="17.100000000000001" customHeight="1">
      <c r="A25" s="122"/>
      <c r="B25" s="122"/>
      <c r="C25" s="122"/>
      <c r="D25" s="128"/>
      <c r="E25" s="365"/>
      <c r="F25" s="365"/>
      <c r="G25" s="365"/>
      <c r="H25" s="365"/>
      <c r="I25" s="365"/>
      <c r="J25" s="365"/>
      <c r="K25" s="365"/>
      <c r="L25" s="365"/>
      <c r="M25" s="365"/>
      <c r="N25" s="365"/>
      <c r="O25" s="365"/>
      <c r="P25" s="365"/>
      <c r="Q25" s="365"/>
    </row>
    <row r="26" spans="1:17" s="121" customFormat="1" ht="17.100000000000001" customHeight="1">
      <c r="A26" s="122"/>
      <c r="B26" s="122"/>
      <c r="C26" s="122"/>
      <c r="D26" s="122" t="s">
        <v>622</v>
      </c>
      <c r="E26" s="367"/>
      <c r="F26" s="367"/>
      <c r="G26" s="367"/>
      <c r="H26" s="367"/>
      <c r="I26" s="367"/>
      <c r="J26" s="367"/>
      <c r="K26" s="367"/>
      <c r="L26" s="129"/>
      <c r="M26" s="129"/>
      <c r="N26" s="129"/>
      <c r="O26" s="129"/>
      <c r="P26" s="129"/>
      <c r="Q26" s="129"/>
    </row>
    <row r="27" spans="1:17" s="121" customFormat="1" ht="17.100000000000001" customHeight="1">
      <c r="A27" s="122"/>
      <c r="B27" s="122"/>
      <c r="C27" s="122"/>
      <c r="D27" s="122"/>
      <c r="E27" s="122"/>
      <c r="F27" s="122"/>
      <c r="G27" s="122"/>
      <c r="H27" s="122"/>
      <c r="I27" s="122"/>
      <c r="J27" s="122"/>
      <c r="K27" s="122"/>
      <c r="L27" s="122"/>
      <c r="M27" s="122"/>
      <c r="N27" s="122"/>
      <c r="O27" s="122"/>
      <c r="P27" s="122"/>
      <c r="Q27" s="122"/>
    </row>
    <row r="28" spans="1:17" s="121" customFormat="1" ht="17.100000000000001" customHeight="1">
      <c r="A28" s="122"/>
      <c r="B28" s="122"/>
      <c r="C28" s="128"/>
      <c r="D28" s="127" t="s">
        <v>624</v>
      </c>
      <c r="E28" s="356"/>
      <c r="F28" s="356"/>
      <c r="G28" s="356"/>
      <c r="H28" s="356"/>
      <c r="I28" s="356"/>
      <c r="J28" s="356"/>
      <c r="K28" s="356"/>
      <c r="L28" s="356"/>
      <c r="M28" s="356"/>
      <c r="N28" s="356"/>
      <c r="O28" s="356"/>
      <c r="P28" s="356"/>
      <c r="Q28" s="356"/>
    </row>
    <row r="29" spans="1:17" s="121" customFormat="1" ht="17.100000000000001" customHeight="1">
      <c r="A29" s="122"/>
      <c r="B29" s="122"/>
      <c r="C29" s="122"/>
      <c r="D29" s="122"/>
      <c r="E29" s="365"/>
      <c r="F29" s="365"/>
      <c r="G29" s="365"/>
      <c r="H29" s="365"/>
      <c r="I29" s="365"/>
      <c r="J29" s="365"/>
      <c r="K29" s="365"/>
      <c r="L29" s="365"/>
      <c r="M29" s="365"/>
      <c r="N29" s="365"/>
      <c r="O29" s="365"/>
      <c r="P29" s="365"/>
      <c r="Q29" s="365"/>
    </row>
    <row r="30" spans="1:17" s="121" customFormat="1" ht="17.100000000000001" customHeight="1">
      <c r="A30" s="122"/>
      <c r="B30" s="122"/>
      <c r="C30" s="122"/>
      <c r="D30" s="122" t="s">
        <v>623</v>
      </c>
      <c r="E30" s="356"/>
      <c r="F30" s="356"/>
      <c r="G30" s="356"/>
      <c r="H30" s="356"/>
      <c r="I30" s="356"/>
      <c r="J30" s="356"/>
      <c r="K30" s="356"/>
      <c r="L30" s="356"/>
      <c r="M30" s="356"/>
      <c r="N30" s="356"/>
      <c r="O30" s="356"/>
      <c r="P30" s="356"/>
      <c r="Q30" s="356"/>
    </row>
    <row r="31" spans="1:17" s="121" customFormat="1" ht="17.100000000000001" customHeight="1">
      <c r="A31" s="122"/>
      <c r="B31" s="122"/>
      <c r="C31" s="122"/>
      <c r="D31" s="128"/>
      <c r="E31" s="365"/>
      <c r="F31" s="365"/>
      <c r="G31" s="365"/>
      <c r="H31" s="365"/>
      <c r="I31" s="365"/>
      <c r="J31" s="365"/>
      <c r="K31" s="365"/>
      <c r="L31" s="365"/>
      <c r="M31" s="365"/>
      <c r="N31" s="365"/>
      <c r="O31" s="365"/>
      <c r="P31" s="365"/>
      <c r="Q31" s="365"/>
    </row>
    <row r="32" spans="1:17" s="121" customFormat="1" ht="17.100000000000001" customHeight="1">
      <c r="A32" s="122"/>
      <c r="B32" s="122"/>
      <c r="C32" s="122"/>
      <c r="D32" s="122" t="s">
        <v>622</v>
      </c>
      <c r="E32" s="367"/>
      <c r="F32" s="367"/>
      <c r="G32" s="367"/>
      <c r="H32" s="367"/>
      <c r="I32" s="367"/>
      <c r="J32" s="367"/>
      <c r="K32" s="367"/>
      <c r="L32" s="129"/>
      <c r="M32" s="129"/>
      <c r="N32" s="129"/>
      <c r="O32" s="129"/>
      <c r="P32" s="129"/>
      <c r="Q32" s="129"/>
    </row>
    <row r="33" spans="1:23" s="121" customFormat="1" ht="17.100000000000001" customHeight="1">
      <c r="A33" s="122"/>
      <c r="B33" s="122"/>
      <c r="C33" s="122"/>
      <c r="D33" s="122"/>
      <c r="E33" s="122"/>
      <c r="F33" s="122"/>
      <c r="G33" s="122"/>
      <c r="H33" s="122"/>
      <c r="I33" s="122"/>
      <c r="J33" s="122"/>
      <c r="K33" s="122"/>
      <c r="L33" s="122"/>
      <c r="M33" s="122"/>
      <c r="N33" s="122"/>
      <c r="O33" s="122"/>
      <c r="P33" s="122"/>
      <c r="Q33" s="122"/>
    </row>
    <row r="34" spans="1:23" s="121" customFormat="1" ht="17.100000000000001" customHeight="1">
      <c r="A34" s="122"/>
      <c r="B34" s="122"/>
      <c r="C34" s="122"/>
      <c r="D34" s="122"/>
      <c r="E34" s="122"/>
      <c r="F34" s="122"/>
      <c r="G34" s="122"/>
      <c r="H34" s="122"/>
      <c r="I34" s="122"/>
      <c r="J34" s="122"/>
      <c r="K34" s="122"/>
      <c r="L34" s="122"/>
      <c r="M34" s="122"/>
      <c r="N34" s="122"/>
      <c r="O34" s="122"/>
      <c r="P34" s="122"/>
      <c r="Q34" s="122"/>
    </row>
    <row r="35" spans="1:23" s="121" customFormat="1" ht="17.100000000000001" customHeight="1">
      <c r="A35" s="122"/>
      <c r="B35" s="122" t="s">
        <v>621</v>
      </c>
      <c r="C35" s="122"/>
      <c r="D35" s="122"/>
      <c r="E35" s="122"/>
      <c r="F35" s="122"/>
      <c r="G35" s="357" t="s">
        <v>669</v>
      </c>
      <c r="H35" s="357"/>
      <c r="I35" s="357"/>
      <c r="J35" s="357"/>
      <c r="K35" s="357"/>
      <c r="L35" s="357"/>
      <c r="M35" s="122"/>
      <c r="N35" s="122"/>
      <c r="O35" s="122"/>
      <c r="P35" s="122"/>
      <c r="Q35" s="122"/>
    </row>
    <row r="36" spans="1:23" s="121" customFormat="1" ht="17.100000000000001" customHeight="1">
      <c r="A36" s="122"/>
      <c r="B36" s="122"/>
      <c r="C36" s="122"/>
      <c r="D36" s="122"/>
      <c r="E36" s="122"/>
      <c r="F36" s="122"/>
      <c r="G36" s="122"/>
      <c r="H36" s="122"/>
      <c r="I36" s="122"/>
      <c r="J36" s="122"/>
      <c r="K36" s="122"/>
      <c r="L36" s="122"/>
      <c r="M36" s="122"/>
      <c r="N36" s="122"/>
      <c r="O36" s="122"/>
      <c r="P36" s="122"/>
      <c r="Q36" s="122"/>
    </row>
    <row r="37" spans="1:23" s="121" customFormat="1" ht="17.100000000000001" customHeight="1">
      <c r="A37" s="122"/>
      <c r="B37" s="122" t="s">
        <v>620</v>
      </c>
      <c r="C37" s="122"/>
      <c r="D37" s="122"/>
      <c r="E37" s="122"/>
      <c r="F37" s="122"/>
      <c r="G37" s="122" t="s">
        <v>619</v>
      </c>
      <c r="H37" s="356"/>
      <c r="I37" s="356"/>
      <c r="J37" s="356"/>
      <c r="K37" s="356"/>
      <c r="L37" s="356"/>
      <c r="M37" s="122" t="s">
        <v>618</v>
      </c>
      <c r="N37" s="122"/>
      <c r="O37" s="122"/>
      <c r="P37" s="122"/>
      <c r="Q37" s="122"/>
    </row>
    <row r="38" spans="1:23" s="121" customFormat="1" ht="17.100000000000001" customHeight="1">
      <c r="A38" s="122"/>
      <c r="B38" s="122"/>
      <c r="C38" s="122"/>
      <c r="D38" s="122"/>
      <c r="E38" s="122"/>
      <c r="F38" s="122"/>
      <c r="G38" s="122"/>
      <c r="H38" s="122"/>
      <c r="I38" s="122"/>
      <c r="J38" s="122"/>
      <c r="K38" s="122"/>
      <c r="L38" s="122"/>
      <c r="M38" s="122"/>
      <c r="N38" s="122"/>
      <c r="O38" s="122"/>
      <c r="P38" s="122"/>
      <c r="Q38" s="122"/>
      <c r="S38" s="136">
        <v>1</v>
      </c>
      <c r="T38" s="136">
        <v>2</v>
      </c>
      <c r="U38" s="136">
        <v>3</v>
      </c>
      <c r="V38" s="136">
        <v>4</v>
      </c>
      <c r="W38" s="136">
        <v>5</v>
      </c>
    </row>
    <row r="39" spans="1:23" s="121" customFormat="1" ht="17.100000000000001" customHeight="1">
      <c r="A39" s="122"/>
      <c r="B39" s="122" t="s">
        <v>617</v>
      </c>
      <c r="C39" s="122"/>
      <c r="D39" s="122"/>
      <c r="E39" s="122"/>
      <c r="F39" s="122"/>
      <c r="G39" s="366" t="s">
        <v>653</v>
      </c>
      <c r="H39" s="360"/>
      <c r="I39" s="360"/>
      <c r="J39" s="360"/>
      <c r="K39" s="360"/>
      <c r="L39" s="360"/>
      <c r="M39" s="360"/>
      <c r="N39" s="360"/>
      <c r="O39" s="122"/>
      <c r="P39" s="122"/>
      <c r="Q39" s="122"/>
      <c r="S39" s="123" t="s">
        <v>616</v>
      </c>
      <c r="W39" s="121" t="s">
        <v>655</v>
      </c>
    </row>
    <row r="40" spans="1:23" s="121" customFormat="1" ht="17.100000000000001" customHeight="1">
      <c r="A40" s="122"/>
      <c r="B40" s="122"/>
      <c r="C40" s="122"/>
      <c r="D40" s="122"/>
      <c r="E40" s="122"/>
      <c r="F40" s="122"/>
      <c r="G40" s="122"/>
      <c r="H40" s="122"/>
      <c r="I40" s="122"/>
      <c r="J40" s="122"/>
      <c r="K40" s="122"/>
      <c r="L40" s="122"/>
      <c r="M40" s="122"/>
      <c r="N40" s="122"/>
      <c r="O40" s="122"/>
      <c r="P40" s="122"/>
      <c r="Q40" s="122"/>
      <c r="S40" s="123" t="s">
        <v>650</v>
      </c>
      <c r="W40" s="121" t="s">
        <v>656</v>
      </c>
    </row>
    <row r="41" spans="1:23" s="121" customFormat="1" ht="17.100000000000001" customHeight="1">
      <c r="A41" s="122"/>
      <c r="B41" s="122" t="s">
        <v>615</v>
      </c>
      <c r="C41" s="122"/>
      <c r="D41" s="122"/>
      <c r="E41" s="122"/>
      <c r="F41" s="356"/>
      <c r="G41" s="356"/>
      <c r="H41" s="356"/>
      <c r="I41" s="356"/>
      <c r="J41" s="356"/>
      <c r="K41" s="356"/>
      <c r="L41" s="356"/>
      <c r="M41" s="356"/>
      <c r="N41" s="356"/>
      <c r="O41" s="356"/>
      <c r="P41" s="356"/>
      <c r="Q41" s="356"/>
      <c r="S41" s="123" t="s">
        <v>651</v>
      </c>
      <c r="W41" s="121" t="s">
        <v>655</v>
      </c>
    </row>
    <row r="42" spans="1:23" s="121" customFormat="1" ht="17.100000000000001" customHeight="1">
      <c r="A42" s="122"/>
      <c r="B42" s="122"/>
      <c r="C42" s="122"/>
      <c r="D42" s="122"/>
      <c r="E42" s="122"/>
      <c r="F42" s="129"/>
      <c r="G42" s="129"/>
      <c r="H42" s="129"/>
      <c r="I42" s="129"/>
      <c r="J42" s="129"/>
      <c r="K42" s="129"/>
      <c r="L42" s="129"/>
      <c r="M42" s="129"/>
      <c r="N42" s="129"/>
      <c r="O42" s="129"/>
      <c r="P42" s="129"/>
      <c r="Q42" s="129"/>
      <c r="S42" s="123" t="s">
        <v>652</v>
      </c>
      <c r="W42" s="121" t="s">
        <v>656</v>
      </c>
    </row>
    <row r="43" spans="1:23" s="121" customFormat="1" ht="17.100000000000001" customHeight="1">
      <c r="A43" s="122"/>
      <c r="B43" s="122" t="s">
        <v>614</v>
      </c>
      <c r="C43" s="122"/>
      <c r="D43" s="122"/>
      <c r="E43" s="122"/>
      <c r="F43" s="356"/>
      <c r="G43" s="356"/>
      <c r="H43" s="356"/>
      <c r="I43" s="356"/>
      <c r="J43" s="356"/>
      <c r="K43" s="356"/>
      <c r="L43" s="356"/>
      <c r="M43" s="356"/>
      <c r="N43" s="356"/>
      <c r="O43" s="356"/>
      <c r="P43" s="356"/>
      <c r="Q43" s="356"/>
      <c r="S43" s="132" t="s">
        <v>653</v>
      </c>
      <c r="W43" s="121" t="s">
        <v>657</v>
      </c>
    </row>
    <row r="44" spans="1:23" s="121" customFormat="1" ht="17.100000000000001" customHeight="1">
      <c r="A44" s="122"/>
      <c r="B44" s="122"/>
      <c r="C44" s="122"/>
      <c r="D44" s="122"/>
      <c r="E44" s="122"/>
      <c r="F44" s="129"/>
      <c r="G44" s="129"/>
      <c r="H44" s="129"/>
      <c r="I44" s="129"/>
      <c r="J44" s="129"/>
      <c r="K44" s="129"/>
      <c r="L44" s="129"/>
      <c r="M44" s="129"/>
      <c r="N44" s="129"/>
      <c r="O44" s="129"/>
      <c r="P44" s="129"/>
      <c r="Q44" s="129"/>
    </row>
    <row r="45" spans="1:23" s="121" customFormat="1" ht="17.100000000000001" customHeight="1">
      <c r="A45" s="122"/>
      <c r="B45" s="122" t="s">
        <v>613</v>
      </c>
      <c r="C45" s="122"/>
      <c r="D45" s="122"/>
      <c r="E45" s="122"/>
      <c r="F45" s="366"/>
      <c r="G45" s="366"/>
      <c r="H45" s="366"/>
      <c r="I45" s="366"/>
      <c r="J45" s="366"/>
      <c r="K45" s="366"/>
      <c r="L45" s="366"/>
      <c r="M45" s="366"/>
      <c r="N45" s="366"/>
      <c r="O45" s="366"/>
      <c r="P45" s="366"/>
      <c r="Q45" s="366"/>
    </row>
    <row r="46" spans="1:23" s="121" customFormat="1" ht="17.100000000000001" customHeight="1">
      <c r="A46" s="122"/>
      <c r="B46" s="122"/>
      <c r="C46" s="122"/>
      <c r="D46" s="122"/>
      <c r="E46" s="122"/>
      <c r="F46" s="366"/>
      <c r="G46" s="366"/>
      <c r="H46" s="366"/>
      <c r="I46" s="366"/>
      <c r="J46" s="366"/>
      <c r="K46" s="366"/>
      <c r="L46" s="366"/>
      <c r="M46" s="366"/>
      <c r="N46" s="366"/>
      <c r="O46" s="366"/>
      <c r="P46" s="366"/>
      <c r="Q46" s="366"/>
    </row>
    <row r="47" spans="1:23" s="121" customFormat="1" ht="17.100000000000001" customHeight="1">
      <c r="A47" s="122"/>
      <c r="B47" s="122"/>
      <c r="C47" s="122"/>
      <c r="D47" s="122"/>
      <c r="E47" s="122"/>
      <c r="F47" s="366"/>
      <c r="G47" s="366"/>
      <c r="H47" s="366"/>
      <c r="I47" s="366"/>
      <c r="J47" s="366"/>
      <c r="K47" s="366"/>
      <c r="L47" s="366"/>
      <c r="M47" s="366"/>
      <c r="N47" s="366"/>
      <c r="O47" s="366"/>
      <c r="P47" s="366"/>
      <c r="Q47" s="366"/>
    </row>
    <row r="48" spans="1:23" s="121" customFormat="1" ht="17.100000000000001" customHeight="1">
      <c r="A48" s="122"/>
      <c r="B48" s="122"/>
      <c r="C48" s="122"/>
      <c r="D48" s="122"/>
      <c r="E48" s="122"/>
      <c r="F48" s="366"/>
      <c r="G48" s="366"/>
      <c r="H48" s="366"/>
      <c r="I48" s="366"/>
      <c r="J48" s="366"/>
      <c r="K48" s="366"/>
      <c r="L48" s="366"/>
      <c r="M48" s="366"/>
      <c r="N48" s="366"/>
      <c r="O48" s="366"/>
      <c r="P48" s="366"/>
      <c r="Q48" s="366"/>
    </row>
    <row r="49" spans="1:17" ht="17.100000000000001" customHeight="1">
      <c r="A49" s="126"/>
      <c r="B49" s="126"/>
      <c r="C49" s="126"/>
      <c r="D49" s="126"/>
      <c r="E49" s="126"/>
      <c r="F49" s="366"/>
      <c r="G49" s="366"/>
      <c r="H49" s="366"/>
      <c r="I49" s="366"/>
      <c r="J49" s="366"/>
      <c r="K49" s="366"/>
      <c r="L49" s="366"/>
      <c r="M49" s="366"/>
      <c r="N49" s="366"/>
      <c r="O49" s="366"/>
      <c r="P49" s="366"/>
      <c r="Q49" s="366"/>
    </row>
    <row r="50" spans="1:17" ht="17.100000000000001" customHeight="1">
      <c r="A50" s="131"/>
      <c r="B50" s="131"/>
      <c r="C50" s="131"/>
      <c r="D50" s="131"/>
      <c r="E50" s="131"/>
      <c r="F50" s="131"/>
      <c r="G50" s="131"/>
      <c r="H50" s="131"/>
      <c r="I50" s="131"/>
      <c r="J50" s="131"/>
      <c r="K50" s="131"/>
      <c r="L50" s="131"/>
      <c r="M50" s="131"/>
      <c r="N50" s="131"/>
      <c r="O50" s="131"/>
      <c r="P50" s="131"/>
      <c r="Q50" s="131"/>
    </row>
    <row r="51" spans="1:17" ht="17.100000000000001" customHeight="1">
      <c r="A51" s="131"/>
      <c r="B51" s="131"/>
      <c r="C51" s="131"/>
      <c r="D51" s="131"/>
      <c r="E51" s="131"/>
      <c r="F51" s="131"/>
      <c r="G51" s="131"/>
      <c r="H51" s="131"/>
      <c r="I51" s="131"/>
      <c r="J51" s="131"/>
      <c r="K51" s="131"/>
      <c r="L51" s="131"/>
      <c r="M51" s="131"/>
      <c r="N51" s="131"/>
      <c r="O51" s="131"/>
      <c r="P51" s="131"/>
      <c r="Q51" s="131"/>
    </row>
    <row r="52" spans="1:17" ht="17.100000000000001" customHeight="1"/>
    <row r="53" spans="1:17" ht="17.100000000000001" customHeight="1"/>
    <row r="54" spans="1:17" ht="17.100000000000001" customHeight="1"/>
    <row r="55" spans="1:17" ht="17.100000000000001" customHeight="1"/>
    <row r="56" spans="1:17" ht="17.100000000000001" customHeight="1"/>
    <row r="57" spans="1:17" ht="17.100000000000001" customHeight="1"/>
    <row r="58" spans="1:17" ht="17.100000000000001" customHeight="1"/>
    <row r="59" spans="1:17" ht="17.100000000000001" customHeight="1"/>
    <row r="60" spans="1:17" ht="17.100000000000001" customHeight="1"/>
    <row r="61" spans="1:17" ht="17.100000000000001" customHeight="1"/>
    <row r="62" spans="1:17" ht="17.100000000000001" customHeight="1"/>
    <row r="63" spans="1:17" ht="17.100000000000001" customHeight="1"/>
    <row r="64" spans="1:17" ht="17.100000000000001" customHeight="1"/>
    <row r="65" s="130" customFormat="1" ht="17.100000000000001" customHeight="1"/>
    <row r="66" s="130" customFormat="1" ht="17.100000000000001" customHeight="1"/>
    <row r="67" s="130" customFormat="1" ht="17.100000000000001" customHeight="1"/>
    <row r="68" s="130" customFormat="1" ht="17.100000000000001" customHeight="1"/>
    <row r="69" s="130" customFormat="1" ht="17.100000000000001" customHeight="1"/>
    <row r="70" s="130" customFormat="1" ht="17.100000000000001" customHeight="1"/>
    <row r="71" s="130" customFormat="1" ht="17.100000000000001" customHeight="1"/>
    <row r="72" s="130" customFormat="1" ht="17.100000000000001" customHeight="1"/>
    <row r="73" s="130" customFormat="1" ht="17.100000000000001" customHeight="1"/>
    <row r="74" s="130" customFormat="1" ht="17.100000000000001" customHeight="1"/>
    <row r="75" s="130" customFormat="1" ht="17.100000000000001" customHeight="1"/>
    <row r="76" s="130" customFormat="1" ht="17.100000000000001" customHeight="1"/>
    <row r="77" s="130" customFormat="1" ht="17.100000000000001" customHeight="1"/>
    <row r="78" s="130" customFormat="1" ht="17.100000000000001" customHeight="1"/>
    <row r="79" s="130" customFormat="1" ht="17.100000000000001" customHeight="1"/>
    <row r="80" s="130" customFormat="1" ht="17.100000000000001" customHeight="1"/>
    <row r="81" s="130" customFormat="1" ht="17.100000000000001" customHeight="1"/>
    <row r="82" s="130" customFormat="1" ht="17.100000000000001" customHeight="1"/>
    <row r="83" s="130" customFormat="1" ht="17.100000000000001" customHeight="1"/>
    <row r="84" s="130" customFormat="1" ht="17.100000000000001" customHeight="1"/>
    <row r="85" s="130" customFormat="1" ht="17.100000000000001" customHeight="1"/>
    <row r="86" s="130" customFormat="1" ht="17.100000000000001" customHeight="1"/>
    <row r="87" s="130" customFormat="1" ht="17.100000000000001" customHeight="1"/>
    <row r="88" s="130" customFormat="1" ht="17.100000000000001" customHeight="1"/>
    <row r="89" s="130" customFormat="1" ht="17.100000000000001" customHeight="1"/>
    <row r="90" s="130" customFormat="1" ht="17.100000000000001" customHeight="1"/>
    <row r="91" s="130" customFormat="1" ht="17.100000000000001" customHeight="1"/>
    <row r="92" s="130" customFormat="1" ht="17.100000000000001" customHeight="1"/>
    <row r="93" s="130" customFormat="1" ht="17.100000000000001" customHeight="1"/>
    <row r="94" s="130" customFormat="1" ht="17.100000000000001" customHeight="1"/>
    <row r="95" s="130" customFormat="1" ht="17.100000000000001" customHeight="1"/>
    <row r="96" s="130" customFormat="1" ht="17.100000000000001" customHeight="1"/>
    <row r="97" s="130" customFormat="1" ht="17.100000000000001" customHeight="1"/>
    <row r="98" s="130" customFormat="1" ht="17.100000000000001" customHeight="1"/>
    <row r="99" s="130" customFormat="1" ht="17.100000000000001" customHeight="1"/>
    <row r="100" s="130" customFormat="1" ht="17.100000000000001" customHeight="1"/>
    <row r="101" s="130" customFormat="1" ht="17.100000000000001" customHeight="1"/>
    <row r="102" s="130" customFormat="1" ht="17.100000000000001" customHeight="1"/>
    <row r="103" s="130" customFormat="1" ht="17.100000000000001" customHeight="1"/>
    <row r="104" s="130" customFormat="1" ht="17.100000000000001" customHeight="1"/>
    <row r="105" s="130" customFormat="1" ht="17.100000000000001" customHeight="1"/>
    <row r="106" s="130" customFormat="1" ht="17.100000000000001" customHeight="1"/>
    <row r="107" s="130" customFormat="1" ht="17.100000000000001" customHeight="1"/>
    <row r="108" s="130" customFormat="1" ht="17.100000000000001" customHeight="1"/>
    <row r="109" s="130" customFormat="1" ht="17.100000000000001" customHeight="1"/>
    <row r="110" s="130" customFormat="1" ht="17.100000000000001" customHeight="1"/>
    <row r="111" s="130" customFormat="1" ht="17.100000000000001" customHeight="1"/>
    <row r="112" s="130" customFormat="1" ht="17.100000000000001" customHeight="1"/>
    <row r="113" s="130" customFormat="1" ht="17.100000000000001" customHeight="1"/>
    <row r="114" s="130" customFormat="1" ht="17.100000000000001" customHeight="1"/>
    <row r="115" s="130" customFormat="1" ht="17.100000000000001" customHeight="1"/>
    <row r="116" s="130" customFormat="1" ht="17.100000000000001" customHeight="1"/>
    <row r="117" s="130" customFormat="1" ht="17.100000000000001" customHeight="1"/>
    <row r="118" s="130" customFormat="1" ht="17.100000000000001" customHeight="1"/>
    <row r="119" s="130" customFormat="1" ht="17.100000000000001" customHeight="1"/>
    <row r="120" s="130" customFormat="1" ht="17.100000000000001" customHeight="1"/>
    <row r="121" s="130" customFormat="1" ht="17.100000000000001" customHeight="1"/>
    <row r="122" s="130" customFormat="1" ht="17.100000000000001" customHeight="1"/>
    <row r="123" s="130" customFormat="1" ht="17.100000000000001" customHeight="1"/>
    <row r="124" s="130" customFormat="1" ht="17.100000000000001" customHeight="1"/>
    <row r="125" s="130" customFormat="1" ht="17.100000000000001" customHeight="1"/>
    <row r="126" s="130" customFormat="1" ht="17.100000000000001" customHeight="1"/>
    <row r="127" s="130" customFormat="1" ht="17.100000000000001" customHeight="1"/>
    <row r="128" s="130" customFormat="1" ht="17.100000000000001" customHeight="1"/>
    <row r="129" s="130" customFormat="1" ht="17.100000000000001" customHeight="1"/>
    <row r="130" s="130" customFormat="1" ht="17.100000000000001" customHeight="1"/>
    <row r="131" s="130" customFormat="1" ht="17.100000000000001" customHeight="1"/>
    <row r="132" s="130" customFormat="1" ht="17.100000000000001" customHeight="1"/>
    <row r="133" s="130" customFormat="1" ht="17.100000000000001" customHeight="1"/>
    <row r="134" s="130" customFormat="1" ht="17.100000000000001" customHeight="1"/>
    <row r="135" s="130" customFormat="1" ht="17.100000000000001" customHeight="1"/>
    <row r="136" s="130" customFormat="1" ht="17.100000000000001" customHeight="1"/>
    <row r="137" s="130" customFormat="1" ht="17.100000000000001" customHeight="1"/>
    <row r="138" s="130" customFormat="1" ht="17.100000000000001" customHeight="1"/>
    <row r="139" s="130" customFormat="1" ht="17.100000000000001" customHeight="1"/>
    <row r="140" s="130" customFormat="1" ht="17.100000000000001" customHeight="1"/>
    <row r="141" s="130" customFormat="1" ht="17.100000000000001" customHeight="1"/>
    <row r="142" s="130" customFormat="1" ht="17.100000000000001" customHeight="1"/>
    <row r="143" s="130" customFormat="1" ht="17.100000000000001" customHeight="1"/>
    <row r="144" s="130" customFormat="1" ht="17.100000000000001" customHeight="1"/>
    <row r="145" s="130" customFormat="1" ht="17.100000000000001" customHeight="1"/>
    <row r="146" s="130" customFormat="1" ht="17.100000000000001" customHeight="1"/>
    <row r="147" s="130" customFormat="1" ht="17.100000000000001" customHeight="1"/>
    <row r="148" s="130" customFormat="1" ht="17.100000000000001" customHeight="1"/>
    <row r="149" s="130" customFormat="1" ht="17.100000000000001" customHeight="1"/>
    <row r="150" s="130" customFormat="1" ht="17.100000000000001" customHeight="1"/>
    <row r="151" s="130" customFormat="1" ht="17.100000000000001" customHeight="1"/>
    <row r="152" s="130" customFormat="1" ht="17.100000000000001" customHeight="1"/>
    <row r="153" s="130" customFormat="1" ht="17.100000000000001" customHeight="1"/>
    <row r="154" s="130" customFormat="1" ht="17.100000000000001" customHeight="1"/>
    <row r="155" s="130" customFormat="1" ht="17.100000000000001" customHeight="1"/>
    <row r="156" s="130" customFormat="1" ht="17.100000000000001" customHeight="1"/>
    <row r="157" s="130" customFormat="1" ht="17.100000000000001" customHeight="1"/>
    <row r="158" s="130" customFormat="1" ht="17.100000000000001" customHeight="1"/>
    <row r="159" s="130" customFormat="1" ht="17.100000000000001" customHeight="1"/>
    <row r="160" s="130" customFormat="1" ht="17.100000000000001" customHeight="1"/>
    <row r="161" s="130" customFormat="1" ht="17.100000000000001" customHeight="1"/>
    <row r="162" s="130" customFormat="1" ht="17.100000000000001" customHeight="1"/>
    <row r="163" s="130" customFormat="1" ht="17.100000000000001" customHeight="1"/>
    <row r="164" s="130" customFormat="1" ht="17.100000000000001" customHeight="1"/>
    <row r="165" s="130" customFormat="1" ht="17.100000000000001" customHeight="1"/>
    <row r="166" s="130" customFormat="1" ht="17.100000000000001" customHeight="1"/>
    <row r="167" s="130" customFormat="1" ht="17.100000000000001" customHeight="1"/>
    <row r="168" s="130" customFormat="1" ht="17.100000000000001" customHeight="1"/>
    <row r="169" s="130" customFormat="1" ht="17.100000000000001" customHeight="1"/>
    <row r="170" s="130" customFormat="1" ht="17.100000000000001" customHeight="1"/>
    <row r="171" s="130" customFormat="1" ht="17.100000000000001" customHeight="1"/>
    <row r="172" s="130" customFormat="1" ht="17.100000000000001" customHeight="1"/>
    <row r="173" s="130" customFormat="1" ht="17.100000000000001" customHeight="1"/>
    <row r="174" s="130" customFormat="1" ht="17.100000000000001" customHeight="1"/>
    <row r="175" s="130" customFormat="1" ht="17.100000000000001" customHeight="1"/>
    <row r="176" s="130" customFormat="1" ht="17.100000000000001" customHeight="1"/>
    <row r="177" s="130" customFormat="1" ht="17.100000000000001" customHeight="1"/>
    <row r="178" s="130" customFormat="1" ht="17.100000000000001" customHeight="1"/>
    <row r="179" s="130" customFormat="1" ht="17.100000000000001" customHeight="1"/>
    <row r="180" s="130" customFormat="1" ht="17.100000000000001" customHeight="1"/>
    <row r="181" s="130" customFormat="1" ht="17.100000000000001" customHeight="1"/>
    <row r="182" s="130" customFormat="1" ht="17.100000000000001" customHeight="1"/>
    <row r="183" s="130" customFormat="1" ht="17.100000000000001" customHeight="1"/>
    <row r="184" s="130" customFormat="1" ht="17.100000000000001" customHeight="1"/>
    <row r="185" s="130" customFormat="1" ht="17.100000000000001" customHeight="1"/>
    <row r="186" s="130" customFormat="1" ht="17.100000000000001" customHeight="1"/>
    <row r="187" s="130" customFormat="1" ht="17.100000000000001" customHeight="1"/>
    <row r="188" s="130" customFormat="1" ht="17.100000000000001" customHeight="1"/>
    <row r="189" s="130" customFormat="1" ht="17.100000000000001" customHeight="1"/>
    <row r="190" s="130" customFormat="1" ht="17.100000000000001" customHeight="1"/>
    <row r="191" s="130" customFormat="1" ht="17.100000000000001" customHeight="1"/>
    <row r="192" s="130" customFormat="1" ht="17.100000000000001" customHeight="1"/>
    <row r="193" s="130" customFormat="1" ht="17.100000000000001" customHeight="1"/>
    <row r="194" s="130" customFormat="1" ht="17.100000000000001" customHeight="1"/>
    <row r="195" s="130" customFormat="1" ht="17.100000000000001" customHeight="1"/>
  </sheetData>
  <mergeCells count="32">
    <mergeCell ref="F48:Q48"/>
    <mergeCell ref="F49:Q49"/>
    <mergeCell ref="E17:Q17"/>
    <mergeCell ref="E16:Q16"/>
    <mergeCell ref="F45:Q45"/>
    <mergeCell ref="F46:Q46"/>
    <mergeCell ref="F47:Q47"/>
    <mergeCell ref="F41:Q41"/>
    <mergeCell ref="F43:Q43"/>
    <mergeCell ref="E18:Q18"/>
    <mergeCell ref="E20:K20"/>
    <mergeCell ref="E24:Q24"/>
    <mergeCell ref="E26:K26"/>
    <mergeCell ref="G39:N39"/>
    <mergeCell ref="E30:Q30"/>
    <mergeCell ref="E32:K32"/>
    <mergeCell ref="H37:L37"/>
    <mergeCell ref="G35:L35"/>
    <mergeCell ref="B13:P13"/>
    <mergeCell ref="L7:P7"/>
    <mergeCell ref="R1:S1"/>
    <mergeCell ref="A4:Q4"/>
    <mergeCell ref="A5:Q5"/>
    <mergeCell ref="B9:D9"/>
    <mergeCell ref="B10:D10"/>
    <mergeCell ref="E19:Q19"/>
    <mergeCell ref="E25:Q25"/>
    <mergeCell ref="E23:Q23"/>
    <mergeCell ref="E22:Q22"/>
    <mergeCell ref="E31:Q31"/>
    <mergeCell ref="E29:Q29"/>
    <mergeCell ref="E28:Q28"/>
  </mergeCells>
  <phoneticPr fontId="1"/>
  <dataValidations count="1">
    <dataValidation type="list" allowBlank="1" showInputMessage="1" showErrorMessage="1" sqref="G39:N39" xr:uid="{40B82C31-98CA-4B51-A06B-06E311868C5E}">
      <formula1>$S$39:$S$44</formula1>
    </dataValidation>
  </dataValidations>
  <pageMargins left="0.78740157480314965" right="0.39370078740157483" top="0.59055118110236227" bottom="0.39370078740157483" header="0" footer="0"/>
  <pageSetup paperSize="9" orientation="portrait" r:id="rId1"/>
  <headerFooter alignWithMargins="0">
    <oddFooter xml:space="preserve">&amp;C&amp;"ＭＳ Ｐ明朝,標準"31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ご連絡先等</vt:lpstr>
      <vt:lpstr>設計申請書</vt:lpstr>
      <vt:lpstr>複数申請者別紙</vt:lpstr>
      <vt:lpstr>変更設計申請</vt:lpstr>
      <vt:lpstr>選択項目リスト</vt:lpstr>
      <vt:lpstr>建設申請書</vt:lpstr>
      <vt:lpstr>変更建設申請書</vt:lpstr>
      <vt:lpstr>委任状</vt:lpstr>
      <vt:lpstr>第3号様式　設_取下</vt:lpstr>
      <vt:lpstr>第7号　軽該証明</vt:lpstr>
      <vt:lpstr>第12号　建_取下</vt:lpstr>
      <vt:lpstr>第21号　記載変更</vt:lpstr>
      <vt:lpstr>第22号　再発行依頼</vt:lpstr>
      <vt:lpstr>ご連絡先等!Print_Area</vt:lpstr>
      <vt:lpstr>委任状!Print_Area</vt:lpstr>
      <vt:lpstr>建設申請書!Print_Area</vt:lpstr>
      <vt:lpstr>設計申請書!Print_Area</vt:lpstr>
      <vt:lpstr>選択項目リスト!Print_Area</vt:lpstr>
      <vt:lpstr>'第12号　建_取下'!Print_Area</vt:lpstr>
      <vt:lpstr>'第21号　記載変更'!Print_Area</vt:lpstr>
      <vt:lpstr>'第22号　再発行依頼'!Print_Area</vt:lpstr>
      <vt:lpstr>'第3号様式　設_取下'!Print_Area</vt:lpstr>
      <vt:lpstr>'第7号　軽該証明'!Print_Area</vt:lpstr>
      <vt:lpstr>複数申請者別紙!Print_Area</vt:lpstr>
      <vt:lpstr>変更建設申請書!Print_Area</vt:lpstr>
      <vt:lpstr>変更設計申請!Print_Area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hayami</dc:creator>
  <cp:lastModifiedBy>je301</cp:lastModifiedBy>
  <cp:lastPrinted>2024-02-01T02:01:51Z</cp:lastPrinted>
  <dcterms:created xsi:type="dcterms:W3CDTF">2015-01-05T07:39:39Z</dcterms:created>
  <dcterms:modified xsi:type="dcterms:W3CDTF">2024-04-16T09:09:25Z</dcterms:modified>
</cp:coreProperties>
</file>